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6. SIGES-SICOIN\12. DICIEMBRE\"/>
    </mc:Choice>
  </mc:AlternateContent>
  <bookViews>
    <workbookView xWindow="0" yWindow="0" windowWidth="28800" windowHeight="12435" firstSheet="1" activeTab="1"/>
  </bookViews>
  <sheets>
    <sheet name="General" sheetId="1" state="hidden" r:id="rId1"/>
    <sheet name="Diversidad Cultural" sheetId="7" r:id="rId2"/>
  </sheets>
  <calcPr calcId="179021"/>
</workbook>
</file>

<file path=xl/calcChain.xml><?xml version="1.0" encoding="utf-8"?>
<calcChain xmlns="http://schemas.openxmlformats.org/spreadsheetml/2006/main">
  <c r="E41" i="7" l="1"/>
  <c r="F41" i="7"/>
  <c r="G41" i="7"/>
  <c r="I41" i="7"/>
  <c r="J41" i="7"/>
  <c r="K41" i="7"/>
  <c r="L41" i="7"/>
  <c r="N41" i="7"/>
  <c r="O41" i="7"/>
  <c r="D41" i="7"/>
  <c r="D33" i="7"/>
  <c r="P39" i="7"/>
  <c r="P37" i="7"/>
  <c r="P35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11" i="7"/>
  <c r="E33" i="7"/>
  <c r="F33" i="7"/>
  <c r="G33" i="7"/>
  <c r="H33" i="7"/>
  <c r="H41" i="7"/>
  <c r="I33" i="7"/>
  <c r="J33" i="7"/>
  <c r="K33" i="7"/>
  <c r="L33" i="7"/>
  <c r="M33" i="7"/>
  <c r="M41" i="7"/>
  <c r="N33" i="7"/>
  <c r="O33" i="7"/>
  <c r="P33" i="7"/>
  <c r="P41" i="7"/>
</calcChain>
</file>

<file path=xl/sharedStrings.xml><?xml version="1.0" encoding="utf-8"?>
<sst xmlns="http://schemas.openxmlformats.org/spreadsheetml/2006/main" count="94" uniqueCount="66">
  <si>
    <t>MINISTERIO DE CULTURA Y DEPORTES</t>
  </si>
  <si>
    <t>Datos establecidos al 29 de Abril de 2011</t>
  </si>
  <si>
    <t>DIRECCION GENERAL DE DESARROLLO CULTURAL Y FORTALECIMIENTO DE LAS CULTURAS</t>
  </si>
  <si>
    <t xml:space="preserve">SUBDIRECCIÓN DE DIVERSIDAD CULTURAL </t>
  </si>
  <si>
    <t>No.</t>
  </si>
  <si>
    <t>PUEBLO</t>
  </si>
  <si>
    <t>COMUNIDAD LINGÜÍSTICA (Referencia: ALMG)</t>
  </si>
  <si>
    <t>TOTAL</t>
  </si>
  <si>
    <t>Pueblo Garífuna</t>
  </si>
  <si>
    <t>Pueblo Xinka</t>
  </si>
  <si>
    <t>Pueblo Mestizo</t>
  </si>
  <si>
    <t>PARTICIPACION CIUDADANA</t>
  </si>
  <si>
    <t>DIVERSIDAD CULTURAL</t>
  </si>
  <si>
    <t>VINCULACION INSTITUCIONAL</t>
  </si>
  <si>
    <t>CUANTIFICACION DE BENEFICIARIOS POR PUEBLO Y DIRECCION TECNICA</t>
  </si>
  <si>
    <t xml:space="preserve"> Pueblo Maya</t>
  </si>
  <si>
    <t xml:space="preserve">BENEFICIARIOS TOTALES POR DIRECCION </t>
  </si>
  <si>
    <t>BENEFICIARIOS POR DIRECCION TECNICA</t>
  </si>
  <si>
    <t>CUANTIFICACION DE BENEFICIARIOS POR PUEBLO Y COMUNIDAD LINGUISTICA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</si>
  <si>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</si>
  <si>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</si>
  <si>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</si>
  <si>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</si>
  <si>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</si>
  <si>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</si>
  <si>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</si>
  <si>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</si>
  <si>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</si>
  <si>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</si>
  <si>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</si>
  <si>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</si>
  <si>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BENEFICIARIOS TOTALES</t>
  </si>
  <si>
    <t>NUMERO DE BENEFICIARIOS POR MES DE  DIVERSIDAD CULTURAL</t>
  </si>
  <si>
    <t>NUMERO DE BENEFICIARIOS POR MES</t>
  </si>
  <si>
    <t>Pueblo Maya</t>
  </si>
  <si>
    <r>
      <rPr>
        <b/>
        <sz val="11"/>
        <color indexed="8"/>
        <rFont val="Arial"/>
        <family val="2"/>
      </rPr>
      <t xml:space="preserve">Poqomchi'  </t>
    </r>
    <r>
      <rPr>
        <sz val="8"/>
        <color indexed="8"/>
        <rFont val="Arial"/>
        <family val="2"/>
      </rPr>
      <t>(Alta Verapaz, Baja Verapaz, El Quiché)</t>
    </r>
  </si>
  <si>
    <r>
      <rPr>
        <b/>
        <sz val="11"/>
        <color indexed="8"/>
        <rFont val="Arial"/>
        <family val="2"/>
      </rPr>
      <t xml:space="preserve">Achi'  </t>
    </r>
    <r>
      <rPr>
        <sz val="8"/>
        <color indexed="8"/>
        <rFont val="Arial"/>
        <family val="2"/>
      </rPr>
      <t>(Baja Verapaz)</t>
    </r>
  </si>
  <si>
    <r>
      <rPr>
        <b/>
        <sz val="11"/>
        <color indexed="8"/>
        <rFont val="Arial"/>
        <family val="2"/>
      </rPr>
      <t xml:space="preserve">Q'eqchi' </t>
    </r>
    <r>
      <rPr>
        <sz val="8"/>
        <color indexed="8"/>
        <rFont val="Arial"/>
        <family val="2"/>
      </rPr>
      <t>(Alta Verapaz, Petén, El Quiché, Izabal)</t>
    </r>
  </si>
  <si>
    <r>
      <rPr>
        <b/>
        <sz val="11"/>
        <color indexed="8"/>
        <rFont val="Arial"/>
        <family val="2"/>
      </rPr>
      <t xml:space="preserve">Ch'orti'  </t>
    </r>
    <r>
      <rPr>
        <sz val="8"/>
        <color indexed="8"/>
        <rFont val="Arial"/>
        <family val="2"/>
      </rPr>
      <t>(Chiquimula y Zacapa)</t>
    </r>
  </si>
  <si>
    <r>
      <rPr>
        <b/>
        <sz val="11"/>
        <color indexed="8"/>
        <rFont val="Arial"/>
        <family val="2"/>
      </rPr>
      <t xml:space="preserve">Kaqchikel 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(Chimaltenango, Guatemala, Baja  Verapaz, Sacatepéquez, Sololá, Suchitepéquez)</t>
    </r>
  </si>
  <si>
    <r>
      <rPr>
        <b/>
        <sz val="11"/>
        <color indexed="8"/>
        <rFont val="Arial"/>
        <family val="2"/>
      </rPr>
      <t>Poqomam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(Escuintla, Guatemala y Jalapa)</t>
    </r>
  </si>
  <si>
    <r>
      <rPr>
        <b/>
        <sz val="11"/>
        <color indexed="8"/>
        <rFont val="Arial"/>
        <family val="2"/>
      </rPr>
      <t>Sipakapense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(San Marcos)</t>
    </r>
  </si>
  <si>
    <r>
      <rPr>
        <b/>
        <sz val="11"/>
        <color indexed="8"/>
        <rFont val="Arial"/>
        <family val="2"/>
      </rPr>
      <t xml:space="preserve">Tz'utujil 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(Sololá y Suchitepéquez)</t>
    </r>
  </si>
  <si>
    <r>
      <rPr>
        <b/>
        <sz val="11"/>
        <color indexed="8"/>
        <rFont val="Arial"/>
        <family val="2"/>
      </rPr>
      <t xml:space="preserve">Mam </t>
    </r>
    <r>
      <rPr>
        <sz val="8"/>
        <color indexed="8"/>
        <rFont val="Arial"/>
        <family val="2"/>
      </rPr>
      <t>(Huehuetenango, Quetzaltenango, San Marcos, Retalhuleu)</t>
    </r>
  </si>
  <si>
    <r>
      <rPr>
        <b/>
        <sz val="11"/>
        <color indexed="8"/>
        <rFont val="Arial"/>
        <family val="2"/>
      </rPr>
      <t>Ixil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Quiché)</t>
    </r>
  </si>
  <si>
    <r>
      <rPr>
        <b/>
        <sz val="11"/>
        <color indexed="8"/>
        <rFont val="Arial"/>
        <family val="2"/>
      </rPr>
      <t xml:space="preserve">Sakapulteka </t>
    </r>
    <r>
      <rPr>
        <sz val="8"/>
        <color indexed="8"/>
        <rFont val="Arial"/>
        <family val="2"/>
      </rPr>
      <t>(El Quiché)</t>
    </r>
  </si>
  <si>
    <r>
      <rPr>
        <b/>
        <sz val="11"/>
        <color indexed="8"/>
        <rFont val="Arial"/>
        <family val="2"/>
      </rPr>
      <t>Uspanteka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Quiché)</t>
    </r>
  </si>
  <si>
    <r>
      <rPr>
        <b/>
        <sz val="11"/>
        <color indexed="8"/>
        <rFont val="Arial"/>
        <family val="2"/>
      </rPr>
      <t xml:space="preserve">Awakateka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</si>
  <si>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Chalchiteka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</si>
  <si>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Akateka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</si>
  <si>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Chuj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</si>
  <si>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Jakalteka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</si>
  <si>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 xml:space="preserve">Q'anjob'al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</si>
  <si>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Tektiteka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</si>
  <si>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K'iche'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Quiché, Huehuetenango, Quetzaltenango, Retalhuleu, Sololá, Suchitepéquez, Totonicapán, San Marcos, Chimaltenango)</t>
    </r>
  </si>
  <si>
    <r>
      <rPr>
        <b/>
        <sz val="11"/>
        <color indexed="8"/>
        <rFont val="Arial"/>
        <family val="2"/>
      </rPr>
      <t>Itza'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 Petén)</t>
    </r>
  </si>
  <si>
    <r>
      <rPr>
        <b/>
        <sz val="11"/>
        <color indexed="8"/>
        <rFont val="Arial"/>
        <family val="2"/>
      </rPr>
      <t>Mopan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Petén)</t>
    </r>
  </si>
  <si>
    <t>Subtotal Pueblo Maya</t>
  </si>
  <si>
    <t>Izabal</t>
  </si>
  <si>
    <t>Jalapa, Jutiapa y Santa Rosa</t>
  </si>
  <si>
    <t>País</t>
  </si>
  <si>
    <t>EJERCICIO FISCAL 2012</t>
  </si>
  <si>
    <t>RESUMEN DE BENEFICIARIOS POR MES Y GLOBAL</t>
  </si>
  <si>
    <t>DIRECCION TECNICA DE DIVERSIDAD CULTURAL</t>
  </si>
  <si>
    <t>EJERCICIO FISCAL 2019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</si>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</sst>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54"/>
      <color rgb="FFA542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1" fillId="5" borderId="0" xfId="0" applyFont="1" applyFill="1" applyBorder="1"/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10" fillId="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11" fillId="0" borderId="0" xfId="0" applyFont="1"/>
    <xf numFmtId="49" fontId="4" fillId="5" borderId="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3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 wrapText="1"/>
    </xf>
    <xf numFmtId="4" fontId="4" fillId="6" borderId="12" xfId="0" applyNumberFormat="1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8"/>
  <sheetViews>
    <sheetView workbookViewId="0">
      <selection activeCell="B17" sqref="B17"/>
    </sheetView>
  </sheetViews>
  <sheetFormatPr baseColWidth="10" defaultRowHeight="15" x14ac:dyDescent="0.25"/>
  <cols>
    <col min="1" max="1" width="7" customWidth="1"/>
    <col min="2" max="2" width="21.7109375" customWidth="1"/>
    <col min="3" max="3" width="22.42578125" customWidth="1"/>
    <col min="4" max="4" width="22.7109375" customWidth="1"/>
    <col min="5" max="5" width="23" customWidth="1"/>
    <col min="6" max="6" width="19.140625" customWidth="1"/>
  </cols>
  <sheetData>
    <row r="1" spans="1:16" s="37" customFormat="1" ht="12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71" t="s">
        <v>1</v>
      </c>
      <c r="N1" s="72"/>
      <c r="O1" s="73"/>
      <c r="P1" s="36"/>
    </row>
    <row r="2" spans="1:16" s="37" customFormat="1" ht="12.75" thickBot="1" x14ac:dyDescent="0.25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74"/>
      <c r="N2" s="75"/>
      <c r="O2" s="76"/>
      <c r="P2" s="36"/>
    </row>
    <row r="3" spans="1:16" s="37" customFormat="1" ht="17.25" customHeight="1" x14ac:dyDescent="0.2">
      <c r="A3" s="77" t="s">
        <v>3</v>
      </c>
      <c r="B3" s="78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30.75" customHeight="1" x14ac:dyDescent="0.25">
      <c r="A4" s="70" t="s">
        <v>14</v>
      </c>
      <c r="B4" s="70"/>
      <c r="C4" s="70"/>
      <c r="D4" s="70"/>
      <c r="E4" s="70"/>
      <c r="F4" s="33"/>
      <c r="G4" s="33"/>
      <c r="H4" s="33"/>
      <c r="I4" s="33"/>
      <c r="J4" s="33"/>
      <c r="K4" s="33"/>
      <c r="L4" s="33"/>
      <c r="M4" s="33"/>
      <c r="N4" s="33"/>
      <c r="O4" s="33"/>
      <c r="P4" s="1"/>
    </row>
    <row r="5" spans="1:16" x14ac:dyDescent="0.25">
      <c r="A5" s="70" t="s">
        <v>61</v>
      </c>
      <c r="B5" s="70"/>
      <c r="C5" s="70"/>
      <c r="D5" s="70"/>
      <c r="E5" s="70"/>
      <c r="F5" s="70"/>
      <c r="G5" s="33"/>
      <c r="H5" s="33"/>
      <c r="I5" s="33"/>
      <c r="J5" s="33"/>
      <c r="K5" s="33"/>
      <c r="L5" s="33"/>
      <c r="M5" s="33"/>
      <c r="N5" s="33"/>
      <c r="O5" s="33"/>
      <c r="P5" s="1"/>
    </row>
    <row r="6" spans="1:16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25">
      <c r="A7" s="79" t="s">
        <v>4</v>
      </c>
      <c r="B7" s="81" t="s">
        <v>5</v>
      </c>
      <c r="C7" s="67" t="s">
        <v>17</v>
      </c>
      <c r="D7" s="68"/>
      <c r="E7" s="68"/>
      <c r="F7" s="69"/>
      <c r="G7" s="26"/>
      <c r="H7" s="26"/>
      <c r="I7" s="26"/>
      <c r="J7" s="26"/>
      <c r="K7" s="26"/>
      <c r="L7" s="26"/>
      <c r="M7" s="26"/>
      <c r="N7" s="26"/>
      <c r="O7" s="83"/>
      <c r="P7" s="1"/>
    </row>
    <row r="8" spans="1:16" ht="15.75" thickBot="1" x14ac:dyDescent="0.3">
      <c r="A8" s="80"/>
      <c r="B8" s="82"/>
      <c r="C8" s="3" t="s">
        <v>11</v>
      </c>
      <c r="D8" s="4" t="s">
        <v>12</v>
      </c>
      <c r="E8" s="4" t="s">
        <v>13</v>
      </c>
      <c r="F8" s="4" t="s">
        <v>7</v>
      </c>
      <c r="G8" s="27"/>
      <c r="H8" s="27"/>
      <c r="I8" s="27"/>
      <c r="J8" s="27"/>
      <c r="K8" s="27"/>
      <c r="L8" s="27"/>
      <c r="M8" s="27"/>
      <c r="N8" s="27"/>
      <c r="O8" s="83"/>
      <c r="P8" s="5"/>
    </row>
    <row r="9" spans="1:16" ht="28.5" customHeight="1" x14ac:dyDescent="0.25">
      <c r="A9" s="7">
        <v>1</v>
      </c>
      <c r="B9" s="8" t="s">
        <v>15</v>
      </c>
      <c r="C9" s="23"/>
      <c r="D9" s="22"/>
      <c r="E9" s="9"/>
      <c r="F9" s="22"/>
      <c r="G9" s="26"/>
      <c r="H9" s="26"/>
      <c r="I9" s="26"/>
      <c r="J9" s="26"/>
      <c r="K9" s="26"/>
      <c r="L9" s="26"/>
      <c r="M9" s="26"/>
      <c r="N9" s="26"/>
      <c r="O9" s="26"/>
      <c r="P9" s="10"/>
    </row>
    <row r="10" spans="1:16" x14ac:dyDescent="0.25">
      <c r="A10" s="11"/>
      <c r="B10" s="12"/>
      <c r="C10" s="12"/>
      <c r="D10" s="13"/>
      <c r="E10" s="14"/>
      <c r="F10" s="31"/>
      <c r="G10" s="24"/>
      <c r="H10" s="24"/>
      <c r="I10" s="24"/>
      <c r="J10" s="24"/>
      <c r="K10" s="24"/>
      <c r="L10" s="24"/>
      <c r="M10" s="24"/>
      <c r="N10" s="24"/>
      <c r="O10" s="24"/>
      <c r="P10" s="1"/>
    </row>
    <row r="11" spans="1:16" ht="30" customHeight="1" x14ac:dyDescent="0.25">
      <c r="A11" s="7">
        <v>2</v>
      </c>
      <c r="B11" s="39" t="s">
        <v>8</v>
      </c>
      <c r="C11" s="8"/>
      <c r="D11" s="22"/>
      <c r="E11" s="9"/>
      <c r="F11" s="22"/>
      <c r="G11" s="28"/>
      <c r="H11" s="28"/>
      <c r="I11" s="28"/>
      <c r="J11" s="28"/>
      <c r="K11" s="28"/>
      <c r="L11" s="28"/>
      <c r="M11" s="28"/>
      <c r="N11" s="28"/>
      <c r="O11" s="26"/>
      <c r="P11" s="15"/>
    </row>
    <row r="12" spans="1:16" x14ac:dyDescent="0.25">
      <c r="A12" s="11"/>
      <c r="B12" s="16"/>
      <c r="C12" s="16"/>
      <c r="D12" s="17"/>
      <c r="E12" s="18"/>
      <c r="F12" s="32"/>
      <c r="G12" s="25"/>
      <c r="H12" s="25"/>
      <c r="I12" s="25"/>
      <c r="J12" s="25"/>
      <c r="K12" s="25"/>
      <c r="L12" s="25"/>
      <c r="M12" s="25"/>
      <c r="N12" s="25"/>
      <c r="O12" s="29"/>
      <c r="P12" s="19"/>
    </row>
    <row r="13" spans="1:16" ht="30" customHeight="1" x14ac:dyDescent="0.25">
      <c r="A13" s="7">
        <v>3</v>
      </c>
      <c r="B13" s="40" t="s">
        <v>9</v>
      </c>
      <c r="C13" s="8"/>
      <c r="D13" s="9"/>
      <c r="E13" s="9"/>
      <c r="F13" s="9"/>
      <c r="G13" s="28"/>
      <c r="H13" s="28"/>
      <c r="I13" s="28"/>
      <c r="J13" s="28"/>
      <c r="K13" s="28"/>
      <c r="L13" s="28"/>
      <c r="M13" s="28"/>
      <c r="N13" s="28"/>
      <c r="O13" s="26"/>
      <c r="P13" s="15"/>
    </row>
    <row r="14" spans="1:16" x14ac:dyDescent="0.25">
      <c r="A14" s="11"/>
      <c r="B14" s="16"/>
      <c r="C14" s="16"/>
      <c r="D14" s="17"/>
      <c r="E14" s="18"/>
      <c r="F14" s="32"/>
      <c r="G14" s="25"/>
      <c r="H14" s="25"/>
      <c r="I14" s="25"/>
      <c r="J14" s="25"/>
      <c r="K14" s="25"/>
      <c r="L14" s="25"/>
      <c r="M14" s="25"/>
      <c r="N14" s="25"/>
      <c r="O14" s="29"/>
      <c r="P14" s="19"/>
    </row>
    <row r="15" spans="1:16" ht="30" customHeight="1" x14ac:dyDescent="0.25">
      <c r="A15" s="7">
        <v>4</v>
      </c>
      <c r="B15" s="39" t="s">
        <v>10</v>
      </c>
      <c r="C15" s="23"/>
      <c r="D15" s="22"/>
      <c r="E15" s="22"/>
      <c r="F15" s="22"/>
      <c r="G15" s="28"/>
      <c r="H15" s="28"/>
      <c r="I15" s="28"/>
      <c r="J15" s="28"/>
      <c r="K15" s="28"/>
      <c r="L15" s="28"/>
      <c r="M15" s="28"/>
      <c r="N15" s="28"/>
      <c r="O15" s="26"/>
      <c r="P15" s="15"/>
    </row>
    <row r="16" spans="1:16" ht="15.75" thickBot="1" x14ac:dyDescent="0.3">
      <c r="A16" s="6"/>
      <c r="B16" s="12"/>
      <c r="C16" s="12"/>
      <c r="D16" s="13"/>
      <c r="E16" s="13"/>
      <c r="F16" s="31"/>
      <c r="G16" s="24"/>
      <c r="H16" s="24"/>
      <c r="I16" s="24"/>
      <c r="J16" s="24"/>
      <c r="K16" s="24"/>
      <c r="L16" s="24"/>
      <c r="M16" s="24"/>
      <c r="N16" s="24"/>
      <c r="O16" s="24"/>
      <c r="P16" s="1"/>
    </row>
    <row r="17" spans="1:16" ht="54" customHeight="1" thickBot="1" x14ac:dyDescent="0.3">
      <c r="A17" s="20">
        <v>5</v>
      </c>
      <c r="B17" s="65" t="s">
        <v>16</v>
      </c>
      <c r="C17" s="62"/>
      <c r="D17" s="63"/>
      <c r="E17" s="64"/>
      <c r="F17" s="34"/>
      <c r="G17" s="38"/>
      <c r="H17" s="30"/>
      <c r="I17" s="30"/>
      <c r="J17" s="30"/>
      <c r="K17" s="30"/>
      <c r="L17" s="30"/>
      <c r="M17" s="30"/>
      <c r="N17" s="30"/>
      <c r="O17" s="30"/>
      <c r="P17" s="21"/>
    </row>
    <row r="18" spans="1:16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8">
    <mergeCell ref="C7:F7"/>
    <mergeCell ref="A4:E4"/>
    <mergeCell ref="A5:F5"/>
    <mergeCell ref="M1:O2"/>
    <mergeCell ref="A3:B3"/>
    <mergeCell ref="A7:A8"/>
    <mergeCell ref="B7:B8"/>
    <mergeCell ref="O7:O8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P52"/>
  <sheetViews>
    <sheetView tabSelected="1" zoomScale="57" zoomScaleNormal="57" workbookViewId="0">
      <selection activeCell="I58" sqref="I58"/>
    </sheetView>
  </sheetViews>
  <sheetFormatPr baseColWidth="10" defaultRowHeight="15" x14ac:dyDescent="0.25"/>
  <cols>
    <col min="2" max="2" width="16.140625" customWidth="1"/>
    <col min="3" max="3" width="18.42578125" customWidth="1"/>
    <col min="4" max="4" width="11.7109375" bestFit="1" customWidth="1"/>
  </cols>
  <sheetData>
    <row r="2" spans="1:16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41"/>
      <c r="N2" s="85"/>
      <c r="O2" s="85"/>
      <c r="P2" s="85"/>
    </row>
    <row r="3" spans="1:16" x14ac:dyDescent="0.2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41"/>
      <c r="N3" s="85"/>
      <c r="O3" s="85"/>
      <c r="P3" s="85"/>
    </row>
    <row r="4" spans="1:16" x14ac:dyDescent="0.25">
      <c r="A4" s="84" t="s">
        <v>63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1"/>
      <c r="N4" s="42"/>
      <c r="O4" s="42"/>
      <c r="P4" s="42"/>
    </row>
    <row r="5" spans="1:16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x14ac:dyDescent="0.25">
      <c r="A6" s="86" t="s">
        <v>18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x14ac:dyDescent="0.25">
      <c r="A7" s="86" t="s">
        <v>64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x14ac:dyDescent="0.25">
      <c r="A8" s="41"/>
      <c r="B8" s="41"/>
      <c r="C8" s="41"/>
      <c r="D8" s="41"/>
      <c r="E8" s="41"/>
      <c r="F8" s="41"/>
      <c r="G8" s="41"/>
      <c r="H8" s="41" t="s">
        <v>30</v>
      </c>
      <c r="I8" s="41"/>
      <c r="J8" s="41"/>
      <c r="K8" s="41"/>
      <c r="L8" s="41"/>
      <c r="M8" s="41"/>
      <c r="N8" s="41"/>
      <c r="O8" s="41"/>
      <c r="P8" s="41"/>
    </row>
    <row r="9" spans="1:16" x14ac:dyDescent="0.25">
      <c r="A9" s="87" t="s">
        <v>4</v>
      </c>
      <c r="B9" s="88" t="s">
        <v>5</v>
      </c>
      <c r="C9" s="88" t="s">
        <v>6</v>
      </c>
      <c r="D9" s="89" t="s">
        <v>33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 t="s">
        <v>7</v>
      </c>
    </row>
    <row r="10" spans="1:16" x14ac:dyDescent="0.25">
      <c r="A10" s="87"/>
      <c r="B10" s="88"/>
      <c r="C10" s="88"/>
      <c r="D10" s="53" t="s">
        <v>19</v>
      </c>
      <c r="E10" s="53" t="s">
        <v>20</v>
      </c>
      <c r="F10" s="53" t="s">
        <v>21</v>
      </c>
      <c r="G10" s="53" t="s">
        <v>22</v>
      </c>
      <c r="H10" s="53" t="s">
        <v>23</v>
      </c>
      <c r="I10" s="53" t="s">
        <v>24</v>
      </c>
      <c r="J10" s="53" t="s">
        <v>25</v>
      </c>
      <c r="K10" s="53" t="s">
        <v>26</v>
      </c>
      <c r="L10" s="53" t="s">
        <v>27</v>
      </c>
      <c r="M10" s="53" t="s">
        <v>28</v>
      </c>
      <c r="N10" s="53" t="s">
        <v>29</v>
      </c>
      <c r="O10" s="53" t="s">
        <v>30</v>
      </c>
      <c r="P10" s="89"/>
    </row>
    <row r="11" spans="1:16" ht="37.5" x14ac:dyDescent="0.25">
      <c r="A11" s="43">
        <v>1</v>
      </c>
      <c r="B11" s="90" t="s">
        <v>34</v>
      </c>
      <c r="C11" s="44" t="s">
        <v>35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3">
        <f>SUM(D11:O11)</f>
        <v>0</v>
      </c>
    </row>
    <row r="12" spans="1:16" x14ac:dyDescent="0.25">
      <c r="A12" s="43">
        <v>2</v>
      </c>
      <c r="B12" s="90"/>
      <c r="C12" s="44" t="s">
        <v>36</v>
      </c>
      <c r="D12" s="45"/>
      <c r="E12" s="45"/>
      <c r="F12" s="45"/>
      <c r="G12" s="45"/>
      <c r="H12" s="45"/>
      <c r="I12" s="45"/>
      <c r="J12" s="45"/>
      <c r="K12" s="45"/>
      <c r="L12" s="45"/>
      <c r="M12" s="45">
        <v>0</v>
      </c>
      <c r="N12" s="45"/>
      <c r="O12" s="45"/>
      <c r="P12" s="43">
        <f t="shared" ref="P12:P32" si="0">SUM(D12:O12)</f>
        <v>0</v>
      </c>
    </row>
    <row r="13" spans="1:16" ht="37.5" x14ac:dyDescent="0.25">
      <c r="A13" s="43">
        <v>3</v>
      </c>
      <c r="B13" s="90"/>
      <c r="C13" s="44" t="s">
        <v>37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3">
        <f t="shared" si="0"/>
        <v>0</v>
      </c>
    </row>
    <row r="14" spans="1:16" ht="26.25" x14ac:dyDescent="0.25">
      <c r="A14" s="43">
        <v>4</v>
      </c>
      <c r="B14" s="90"/>
      <c r="C14" s="44" t="s">
        <v>38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3">
        <f t="shared" si="0"/>
        <v>0</v>
      </c>
    </row>
    <row r="15" spans="1:16" ht="60" x14ac:dyDescent="0.25">
      <c r="A15" s="43">
        <v>5</v>
      </c>
      <c r="B15" s="90"/>
      <c r="C15" s="44" t="s">
        <v>39</v>
      </c>
      <c r="D15" s="43"/>
      <c r="E15" s="43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3">
        <f t="shared" si="0"/>
        <v>0</v>
      </c>
    </row>
    <row r="16" spans="1:16" ht="37.5" x14ac:dyDescent="0.25">
      <c r="A16" s="43">
        <v>6</v>
      </c>
      <c r="B16" s="90"/>
      <c r="C16" s="44" t="s">
        <v>40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3">
        <f t="shared" si="0"/>
        <v>0</v>
      </c>
    </row>
    <row r="17" spans="1:16" ht="26.25" x14ac:dyDescent="0.25">
      <c r="A17" s="43">
        <v>7</v>
      </c>
      <c r="B17" s="90"/>
      <c r="C17" s="44" t="s">
        <v>41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3">
        <f t="shared" si="0"/>
        <v>0</v>
      </c>
    </row>
    <row r="18" spans="1:16" ht="26.25" x14ac:dyDescent="0.25">
      <c r="A18" s="43">
        <v>8</v>
      </c>
      <c r="B18" s="90"/>
      <c r="C18" s="44" t="s">
        <v>42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3">
        <f t="shared" si="0"/>
        <v>0</v>
      </c>
    </row>
    <row r="19" spans="1:16" ht="37.5" x14ac:dyDescent="0.25">
      <c r="A19" s="43">
        <v>9</v>
      </c>
      <c r="B19" s="90"/>
      <c r="C19" s="44" t="s">
        <v>43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3">
        <f t="shared" si="0"/>
        <v>0</v>
      </c>
    </row>
    <row r="20" spans="1:16" ht="69" x14ac:dyDescent="0.25">
      <c r="A20" s="43">
        <v>10</v>
      </c>
      <c r="B20" s="90"/>
      <c r="C20" s="44" t="s">
        <v>44</v>
      </c>
      <c r="D20" s="45"/>
      <c r="E20" s="45"/>
      <c r="F20" s="45"/>
      <c r="G20" s="45"/>
      <c r="H20" s="66" t="s">
        <v>65</v>
      </c>
      <c r="I20" s="45"/>
      <c r="J20" s="45"/>
      <c r="K20" s="45"/>
      <c r="L20" s="45"/>
      <c r="M20" s="45"/>
      <c r="N20" s="45"/>
      <c r="O20" s="45"/>
      <c r="P20" s="43">
        <f t="shared" si="0"/>
        <v>0</v>
      </c>
    </row>
    <row r="21" spans="1:16" ht="26.25" x14ac:dyDescent="0.25">
      <c r="A21" s="43">
        <v>11</v>
      </c>
      <c r="B21" s="90"/>
      <c r="C21" s="44" t="s">
        <v>45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3">
        <f t="shared" si="0"/>
        <v>0</v>
      </c>
    </row>
    <row r="22" spans="1:16" ht="26.25" x14ac:dyDescent="0.25">
      <c r="A22" s="43">
        <v>12</v>
      </c>
      <c r="B22" s="90"/>
      <c r="C22" s="44" t="s">
        <v>46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3">
        <f t="shared" si="0"/>
        <v>0</v>
      </c>
    </row>
    <row r="23" spans="1:16" ht="26.25" x14ac:dyDescent="0.25">
      <c r="A23" s="43">
        <v>13</v>
      </c>
      <c r="B23" s="90"/>
      <c r="C23" s="44" t="s">
        <v>47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3">
        <f t="shared" si="0"/>
        <v>0</v>
      </c>
    </row>
    <row r="24" spans="1:16" ht="26.25" x14ac:dyDescent="0.25">
      <c r="A24" s="43">
        <v>14</v>
      </c>
      <c r="B24" s="90"/>
      <c r="C24" s="44" t="s">
        <v>48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3">
        <f t="shared" si="0"/>
        <v>0</v>
      </c>
    </row>
    <row r="25" spans="1:16" ht="26.25" x14ac:dyDescent="0.25">
      <c r="A25" s="43">
        <v>15</v>
      </c>
      <c r="B25" s="90"/>
      <c r="C25" s="44" t="s">
        <v>49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3">
        <f t="shared" si="0"/>
        <v>0</v>
      </c>
    </row>
    <row r="26" spans="1:16" x14ac:dyDescent="0.25">
      <c r="A26" s="43">
        <v>16</v>
      </c>
      <c r="B26" s="90"/>
      <c r="C26" s="44" t="s">
        <v>50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3">
        <f t="shared" si="0"/>
        <v>0</v>
      </c>
    </row>
    <row r="27" spans="1:16" ht="26.25" x14ac:dyDescent="0.25">
      <c r="A27" s="43">
        <v>17</v>
      </c>
      <c r="B27" s="90"/>
      <c r="C27" s="44" t="s">
        <v>51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3">
        <f t="shared" si="0"/>
        <v>0</v>
      </c>
    </row>
    <row r="28" spans="1:16" ht="26.25" x14ac:dyDescent="0.25">
      <c r="A28" s="43">
        <v>18</v>
      </c>
      <c r="B28" s="90"/>
      <c r="C28" s="44" t="s">
        <v>52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3">
        <f t="shared" si="0"/>
        <v>0</v>
      </c>
    </row>
    <row r="29" spans="1:16" ht="26.25" x14ac:dyDescent="0.25">
      <c r="A29" s="43">
        <v>19</v>
      </c>
      <c r="B29" s="90"/>
      <c r="C29" s="44" t="s">
        <v>53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3">
        <f t="shared" si="0"/>
        <v>0</v>
      </c>
    </row>
    <row r="30" spans="1:16" ht="82.5" x14ac:dyDescent="0.25">
      <c r="A30" s="43">
        <v>20</v>
      </c>
      <c r="B30" s="90"/>
      <c r="C30" s="44" t="s">
        <v>54</v>
      </c>
      <c r="D30" s="43"/>
      <c r="E30" s="43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3">
        <f t="shared" si="0"/>
        <v>0</v>
      </c>
    </row>
    <row r="31" spans="1:16" x14ac:dyDescent="0.25">
      <c r="A31" s="43">
        <v>21</v>
      </c>
      <c r="B31" s="90"/>
      <c r="C31" s="44" t="s">
        <v>55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3">
        <f t="shared" si="0"/>
        <v>0</v>
      </c>
    </row>
    <row r="32" spans="1:16" x14ac:dyDescent="0.25">
      <c r="A32" s="43">
        <v>22</v>
      </c>
      <c r="B32" s="90"/>
      <c r="C32" s="44" t="s">
        <v>56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3">
        <f t="shared" si="0"/>
        <v>0</v>
      </c>
    </row>
    <row r="33" spans="1:16" x14ac:dyDescent="0.25">
      <c r="A33" s="46"/>
      <c r="B33" s="91" t="s">
        <v>57</v>
      </c>
      <c r="C33" s="91"/>
      <c r="D33" s="9">
        <f t="shared" ref="D33:O33" si="1">SUM(D11:D32)</f>
        <v>0</v>
      </c>
      <c r="E33" s="9">
        <f t="shared" si="1"/>
        <v>0</v>
      </c>
      <c r="F33" s="9">
        <f t="shared" si="1"/>
        <v>0</v>
      </c>
      <c r="G33" s="9">
        <f t="shared" si="1"/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9">
        <f t="shared" si="1"/>
        <v>0</v>
      </c>
      <c r="O33" s="9">
        <f t="shared" si="1"/>
        <v>0</v>
      </c>
      <c r="P33" s="9">
        <f>SUM(D33:O33)</f>
        <v>0</v>
      </c>
    </row>
    <row r="34" spans="1:16" x14ac:dyDescent="0.25">
      <c r="A34" s="43"/>
      <c r="B34" s="47"/>
      <c r="C34" s="4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5"/>
      <c r="O34" s="47"/>
      <c r="P34" s="47"/>
    </row>
    <row r="35" spans="1:16" ht="30" x14ac:dyDescent="0.25">
      <c r="A35" s="46">
        <v>23</v>
      </c>
      <c r="B35" s="48" t="s">
        <v>8</v>
      </c>
      <c r="C35" s="48" t="s">
        <v>58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>SUM(D35:O35)</f>
        <v>0</v>
      </c>
    </row>
    <row r="36" spans="1:16" x14ac:dyDescent="0.25">
      <c r="A36" s="43"/>
      <c r="B36" s="49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30" x14ac:dyDescent="0.25">
      <c r="A37" s="46">
        <v>24</v>
      </c>
      <c r="B37" s="50" t="s">
        <v>9</v>
      </c>
      <c r="C37" s="48" t="s">
        <v>59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>SUM(D37:O37)</f>
        <v>0</v>
      </c>
    </row>
    <row r="38" spans="1:16" x14ac:dyDescent="0.25">
      <c r="A38" s="43"/>
      <c r="B38" s="49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t="30" x14ac:dyDescent="0.25">
      <c r="A39" s="46">
        <v>25</v>
      </c>
      <c r="B39" s="48" t="s">
        <v>10</v>
      </c>
      <c r="C39" s="48" t="s">
        <v>60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f>SUM(D39:O39)</f>
        <v>0</v>
      </c>
    </row>
    <row r="40" spans="1:16" x14ac:dyDescent="0.25">
      <c r="A40" s="43"/>
      <c r="B40" s="47"/>
      <c r="C40" s="44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ht="15.75" x14ac:dyDescent="0.25">
      <c r="A41" s="51"/>
      <c r="B41" s="92" t="s">
        <v>31</v>
      </c>
      <c r="C41" s="93"/>
      <c r="D41" s="52">
        <f>D39+D37+D35+D33</f>
        <v>0</v>
      </c>
      <c r="E41" s="52">
        <f t="shared" ref="E41:P41" si="2">E39+E37+E35+E33</f>
        <v>0</v>
      </c>
      <c r="F41" s="52">
        <f t="shared" si="2"/>
        <v>0</v>
      </c>
      <c r="G41" s="52">
        <f t="shared" si="2"/>
        <v>0</v>
      </c>
      <c r="H41" s="52">
        <f t="shared" si="2"/>
        <v>0</v>
      </c>
      <c r="I41" s="52">
        <f t="shared" si="2"/>
        <v>0</v>
      </c>
      <c r="J41" s="52">
        <f t="shared" si="2"/>
        <v>0</v>
      </c>
      <c r="K41" s="52">
        <f t="shared" si="2"/>
        <v>0</v>
      </c>
      <c r="L41" s="52">
        <f t="shared" si="2"/>
        <v>0</v>
      </c>
      <c r="M41" s="52">
        <f t="shared" si="2"/>
        <v>0</v>
      </c>
      <c r="N41" s="52">
        <f t="shared" si="2"/>
        <v>0</v>
      </c>
      <c r="O41" s="52">
        <f t="shared" si="2"/>
        <v>0</v>
      </c>
      <c r="P41" s="52">
        <f t="shared" si="2"/>
        <v>0</v>
      </c>
    </row>
    <row r="44" spans="1:16" x14ac:dyDescent="0.25">
      <c r="C44" s="94" t="s">
        <v>62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6" spans="1:16" x14ac:dyDescent="0.25">
      <c r="C46" s="95" t="s">
        <v>5</v>
      </c>
      <c r="D46" s="96" t="s">
        <v>32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 t="s">
        <v>7</v>
      </c>
    </row>
    <row r="47" spans="1:16" x14ac:dyDescent="0.25">
      <c r="C47" s="95"/>
      <c r="D47" s="56" t="s">
        <v>19</v>
      </c>
      <c r="E47" s="56" t="s">
        <v>20</v>
      </c>
      <c r="F47" s="56" t="s">
        <v>21</v>
      </c>
      <c r="G47" s="56" t="s">
        <v>22</v>
      </c>
      <c r="H47" s="56" t="s">
        <v>23</v>
      </c>
      <c r="I47" s="56" t="s">
        <v>24</v>
      </c>
      <c r="J47" s="56" t="s">
        <v>25</v>
      </c>
      <c r="K47" s="56" t="s">
        <v>26</v>
      </c>
      <c r="L47" s="56" t="s">
        <v>27</v>
      </c>
      <c r="M47" s="56" t="s">
        <v>28</v>
      </c>
      <c r="N47" s="56" t="s">
        <v>29</v>
      </c>
      <c r="O47" s="56" t="s">
        <v>30</v>
      </c>
      <c r="P47" s="96"/>
    </row>
    <row r="48" spans="1:16" ht="23.25" customHeight="1" x14ac:dyDescent="0.25">
      <c r="C48" s="60" t="s">
        <v>15</v>
      </c>
      <c r="D48" s="54"/>
      <c r="E48" s="54"/>
      <c r="F48" s="55"/>
      <c r="G48" s="55"/>
      <c r="H48" s="54"/>
      <c r="I48" s="55"/>
      <c r="J48" s="55"/>
      <c r="K48" s="55"/>
      <c r="L48" s="55"/>
      <c r="M48" s="55"/>
      <c r="N48" s="54"/>
      <c r="O48" s="54"/>
      <c r="P48" s="54">
        <v>0</v>
      </c>
    </row>
    <row r="49" spans="3:16" ht="23.25" customHeight="1" x14ac:dyDescent="0.25">
      <c r="C49" s="61" t="s">
        <v>8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v>0</v>
      </c>
    </row>
    <row r="50" spans="3:16" ht="23.25" customHeight="1" x14ac:dyDescent="0.25">
      <c r="C50" s="60" t="s">
        <v>9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>
        <v>0</v>
      </c>
    </row>
    <row r="51" spans="3:16" ht="23.25" customHeight="1" x14ac:dyDescent="0.25">
      <c r="C51" s="61" t="s">
        <v>10</v>
      </c>
      <c r="D51" s="55"/>
      <c r="E51" s="54"/>
      <c r="F51" s="55"/>
      <c r="G51" s="55"/>
      <c r="H51" s="55"/>
      <c r="I51" s="55"/>
      <c r="J51" s="54"/>
      <c r="K51" s="55"/>
      <c r="L51" s="55"/>
      <c r="M51" s="55"/>
      <c r="N51" s="54"/>
      <c r="O51" s="54"/>
      <c r="P51" s="54">
        <v>0</v>
      </c>
    </row>
    <row r="52" spans="3:16" ht="31.5" x14ac:dyDescent="0.25">
      <c r="C52" s="57" t="s">
        <v>31</v>
      </c>
      <c r="D52" s="58"/>
      <c r="E52" s="58"/>
      <c r="F52" s="59"/>
      <c r="G52" s="59"/>
      <c r="H52" s="59"/>
      <c r="I52" s="59"/>
      <c r="J52" s="59"/>
      <c r="K52" s="59"/>
      <c r="L52" s="59"/>
      <c r="M52" s="59"/>
      <c r="N52" s="58"/>
      <c r="O52" s="58"/>
      <c r="P52" s="58">
        <v>0</v>
      </c>
    </row>
  </sheetData>
  <mergeCells count="18">
    <mergeCell ref="B33:C33"/>
    <mergeCell ref="B41:C41"/>
    <mergeCell ref="C44:P44"/>
    <mergeCell ref="C46:C47"/>
    <mergeCell ref="D46:O46"/>
    <mergeCell ref="P46:P47"/>
    <mergeCell ref="A9:A10"/>
    <mergeCell ref="B9:B10"/>
    <mergeCell ref="C9:C10"/>
    <mergeCell ref="D9:O9"/>
    <mergeCell ref="P9:P10"/>
    <mergeCell ref="B11:B32"/>
    <mergeCell ref="A2:L2"/>
    <mergeCell ref="N2:P3"/>
    <mergeCell ref="A3:L3"/>
    <mergeCell ref="A4:L4"/>
    <mergeCell ref="A6:P6"/>
    <mergeCell ref="A7:P7"/>
  </mergeCells>
  <printOptions horizontalCentered="1"/>
  <pageMargins left="0.70866141732283472" right="0.70866141732283472" top="0.43307086614173229" bottom="0.51181102362204722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Diversidad Cultural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 Maria Isabel Perez Osorio</cp:lastModifiedBy>
  <cp:lastPrinted>2020-01-08T22:14:46Z</cp:lastPrinted>
  <dcterms:created xsi:type="dcterms:W3CDTF">2011-11-03T17:42:22Z</dcterms:created>
  <dcterms:modified xsi:type="dcterms:W3CDTF">2020-01-15T17:52:53Z</dcterms:modified>
</cp:coreProperties>
</file>