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iliar Plani\Desktop\4- PLANIFICACION 2020\IP\Informacion de Oficio\2. FEBRERO\EXCEL\"/>
    </mc:Choice>
  </mc:AlternateContent>
  <xr:revisionPtr revIDLastSave="0" documentId="13_ncr:1_{1918BD06-2F5E-48C2-B315-9CA01E60A4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umeral 3" sheetId="1" r:id="rId1"/>
  </sheets>
  <definedNames>
    <definedName name="_xlnm._FilterDatabase" localSheetId="0" hidden="1">'numeral 3'!$A$8:$I$142</definedName>
    <definedName name="_xlnm.Print_Area" localSheetId="0">'numeral 3'!$A$1:$J$142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<sst xmlns="http://schemas.openxmlformats.org/spreadsheetml/2006/main" count="1087" uniqueCount="318">
  <si>
    <t>MINISTERIO DE CULTURA Y DEPORTES</t>
  </si>
  <si>
    <t>UNIDAD DE INFORMACIÓN PÚBLICA</t>
  </si>
  <si>
    <t>ARTÍCULO 10, NUMERAL 3</t>
  </si>
  <si>
    <t>DIRECTORIO DE EMPLEADOS Y SERVIDORES PÚBLICOS</t>
  </si>
  <si>
    <t>No.</t>
  </si>
  <si>
    <t>NOMBRES Y APELLIDOS (Empleado/Servidor Público)</t>
  </si>
  <si>
    <t>CARGO/ TIPO DE SERVICIO</t>
  </si>
  <si>
    <t>DEPENDENCIA/ UNIDAD</t>
  </si>
  <si>
    <t>TELÉFONO DIRECTO</t>
  </si>
  <si>
    <t>EXTENSIÓN</t>
  </si>
  <si>
    <t>CELULAR INSTITUCIONAL</t>
  </si>
  <si>
    <t>CORREO ELECTRÓNICO OFICIAL</t>
  </si>
  <si>
    <t>DIRECCIÓN/ UBICACIÓN</t>
  </si>
  <si>
    <t>ERNESTO SALVADOR FLORES JEREZ</t>
  </si>
  <si>
    <t>JUAN JOSE NOTZ COLAJ</t>
  </si>
  <si>
    <t>PEDRO ORLANDO MONTERROSO CANASTUJ</t>
  </si>
  <si>
    <t>NORMA ILIANA LAPARRA CONDE DE MOLINA</t>
  </si>
  <si>
    <t>INGRID PAOLA FERNANDEZ SOSA</t>
  </si>
  <si>
    <t>MANUEL RAXULEÚ AMBROCIO</t>
  </si>
  <si>
    <t>IVON JANNETTE MOLINA CEBALLOS</t>
  </si>
  <si>
    <t>MARY DELIA SOTZ TUCTUC</t>
  </si>
  <si>
    <t>MARIA FERNANDA  CASTRO AJTZALAN</t>
  </si>
  <si>
    <t>JOSIAS IZAAK TOMA MARTINEZ</t>
  </si>
  <si>
    <t>ROSITA ARACELY CHILE PEREZ</t>
  </si>
  <si>
    <t>MARIELA ALEJANDRA MORATAYA CONTRERAS</t>
  </si>
  <si>
    <t>LONDY AMARILIS RIVERA SUBUYUJ</t>
  </si>
  <si>
    <t>ARDANY URBANO LOPEZ DIAZ</t>
  </si>
  <si>
    <t>BÀRBARA (ÙNICO NOMBRE) FELIPE PAJARITO</t>
  </si>
  <si>
    <t>RUTH NOHEMI MONZON FLORES</t>
  </si>
  <si>
    <t>MIRNA ETELVINA PEREZ HERNANDEZ</t>
  </si>
  <si>
    <t>JUÀN DAVID CHONAY PANTZAY</t>
  </si>
  <si>
    <t>PEDRO AGUSTÍN CUX CHÁN</t>
  </si>
  <si>
    <t>ISABEL ALEJANDRIA TONOC AJCA</t>
  </si>
  <si>
    <t>EDGAR FEDERICO GUZMAN CASTELLANOS</t>
  </si>
  <si>
    <t>ERICK LEONEL BACAJOL ESPAÑA</t>
  </si>
  <si>
    <t>ANA MARIA SAJCHE SAQUIC</t>
  </si>
  <si>
    <t>ANA CONSUELO MELGAR AREVALO</t>
  </si>
  <si>
    <t xml:space="preserve">MELISSA PAOLA BAJXAC FARELO </t>
  </si>
  <si>
    <t>EDNA BENIGNA ELIZABETH CHOJOJ ESPAÑA</t>
  </si>
  <si>
    <t>DAVID ALEXANDER ALVARADO ASCUC</t>
  </si>
  <si>
    <t>GLORIA MARINA RAMIREZ MENDOZA</t>
  </si>
  <si>
    <t>AURA MARINA RAGUAY PEREZ</t>
  </si>
  <si>
    <t>JUANA GONZALEZ CHAVAJAY</t>
  </si>
  <si>
    <t xml:space="preserve">WILYS NOE CORADO MARROQUIN </t>
  </si>
  <si>
    <t>SANDY MAGDALY IXCAYA UJPAN</t>
  </si>
  <si>
    <t>BERTA GLORIA AQUINO RAC</t>
  </si>
  <si>
    <t>ASTRID MARIANA TELEGUARIO CAP</t>
  </si>
  <si>
    <t>MARIA EUGENIA CUM TZAJAN</t>
  </si>
  <si>
    <t>INGRID LUCRECIA QUINTEROS SAMAYOA</t>
  </si>
  <si>
    <t>JOSE ARTURO PEREZ CIFUENTES</t>
  </si>
  <si>
    <t>ELVIA LUCINDA GABRIEL BAL</t>
  </si>
  <si>
    <t>MARELYN MARLENY RAMIREZ ZEPEDA</t>
  </si>
  <si>
    <t>MILTON ARNOLDO RAMIREZ MONZÓN</t>
  </si>
  <si>
    <t>TANIA NOHEMI CABRERA VÁSQUEZ</t>
  </si>
  <si>
    <t>MAIRA ARCELY CALCA MAGTZUL DE MUCIA</t>
  </si>
  <si>
    <t>LIDIA ISABEL LAYNEZ PEREZ</t>
  </si>
  <si>
    <t>CARLA SORAYDA ROMERO ROMERO</t>
  </si>
  <si>
    <t>EVELYN KARINA TZAY TELEGUARIO</t>
  </si>
  <si>
    <t>FLAVIO GUZMAN VASQUEZ</t>
  </si>
  <si>
    <t>NANCY ADEL MIJANGOS HERRERA</t>
  </si>
  <si>
    <t>HUGO ROBERTO SOLORZANO BARRIOS</t>
  </si>
  <si>
    <t>ANA MERCEDES MORALES AVILES</t>
  </si>
  <si>
    <t>SUSANA MARÍA OVALLE</t>
  </si>
  <si>
    <t>JOSE LUIS MATIAS BERDUO</t>
  </si>
  <si>
    <t>MYNOR ORLANDO RUANO PEÑA</t>
  </si>
  <si>
    <t>JENIFHER GABRIELA LÓPEZ BOROR</t>
  </si>
  <si>
    <t>JUAN JOSE REYES CEBALLOS</t>
  </si>
  <si>
    <t>NIDIA MARISOL RAMIREZ GONZALEZ</t>
  </si>
  <si>
    <t>JENIFER NINETH REYES TORRES</t>
  </si>
  <si>
    <t>VICTOR AARON SANDOVAL FERNANDEZ</t>
  </si>
  <si>
    <t>MARIA FERNANDA MORALES LOPEZ</t>
  </si>
  <si>
    <t>VIDAL SALAZAR MILIAN</t>
  </si>
  <si>
    <t>VICTOR MANUEL MALDONADO OVALLE</t>
  </si>
  <si>
    <t>MARISOL MELGAR GUZMAN</t>
  </si>
  <si>
    <t>ALBERTO NOGUERA CARPIO</t>
  </si>
  <si>
    <t>ANDREA MARIA DE LA ASUNCIÒN GARCIA</t>
  </si>
  <si>
    <t>SONIA ALCIRA CORADO HERRERA</t>
  </si>
  <si>
    <t>FERNANDO ENRIQUE GONZALEZ</t>
  </si>
  <si>
    <t>BYRON JOSUE VIVAS LUCAS</t>
  </si>
  <si>
    <t>ANIBAL DE JESUS SANCHEZ JACO</t>
  </si>
  <si>
    <t>DENY ISABEL GOMEZ FELIPE</t>
  </si>
  <si>
    <t>EMILY ANDREA LEIVA GONZALEZ</t>
  </si>
  <si>
    <t>LUATANY PAMELA CABRERA VON RAYNTS</t>
  </si>
  <si>
    <t>JORGE DAVID HERNANDEZ LEAL</t>
  </si>
  <si>
    <t>MISAEL JEREMIAS SIMON MENDEZ</t>
  </si>
  <si>
    <t>KHATHERINNE ADELINA SCHEEL COLINDRES</t>
  </si>
  <si>
    <t>EDWIN ALFREDO CRUZ CORTEZ</t>
  </si>
  <si>
    <t>INGRID ROSSANA MENDOZA HERNANDEZ</t>
  </si>
  <si>
    <t>MARIA ANGELICA TUCH</t>
  </si>
  <si>
    <t>SANDRA CAROLINA JERONIMO CORTEZ</t>
  </si>
  <si>
    <t>CARLOS ENRIQUE GALLINA OCOX</t>
  </si>
  <si>
    <t>LIDIA ENCARNACIÓN SANCHEZ BALTAZAR</t>
  </si>
  <si>
    <t>RAMIRO LOPEZ RAMIREZ</t>
  </si>
  <si>
    <t>NELSON EVELIO TUYUC XOCOP</t>
  </si>
  <si>
    <t>ELSA NINET AREVALO DE LEON</t>
  </si>
  <si>
    <t>ALEJANDRO PÉREZ GUEVARA</t>
  </si>
  <si>
    <t>MARÍA PILAR LUCAS JUTZUY DE FELIPE</t>
  </si>
  <si>
    <t>ANA LUCIA MENDEZ SALGUERO</t>
  </si>
  <si>
    <t>CELESTINO VASQUEZ LAJUJ</t>
  </si>
  <si>
    <t>LILIAN CANDIDA CANÁ CHOM</t>
  </si>
  <si>
    <t>ALONZO MAGNOLIO AGUILAR RAYMUNDO</t>
  </si>
  <si>
    <t>ANA CAROLINA BARRIENTOS RAMIREZ</t>
  </si>
  <si>
    <t>CARLA ESTEFANNY SAMOL ROCCHÉ</t>
  </si>
  <si>
    <t>CINDY CAROLINA MUCÍA SINCAL</t>
  </si>
  <si>
    <t>DELIA MARISELA MAQUIN CUCUL</t>
  </si>
  <si>
    <t>FRANCISCA PACHECO ZACARIAS</t>
  </si>
  <si>
    <t>GASPAR MIGUEL GASPAR JUAN</t>
  </si>
  <si>
    <t>JOSE ALEJANDRO CHAYAX TESUCUN</t>
  </si>
  <si>
    <t>LESLY MARIBEL GARCÍA GARCÍA</t>
  </si>
  <si>
    <t>LUCÍA MERCEDES VÁSQUEZ BATZ</t>
  </si>
  <si>
    <t>LUIS ALEXANDER OROZCO MATEO</t>
  </si>
  <si>
    <t>MARCO TULIO CARRERA CANECK</t>
  </si>
  <si>
    <t>MARIO AUGUSTO MARTIN CHILEL</t>
  </si>
  <si>
    <t>MARTHA MORALES LÓPEZ</t>
  </si>
  <si>
    <t>MELVIN JOSUE ALVARADO FERNANDEZ</t>
  </si>
  <si>
    <t>NICOLAS GARCIA HERNÀNDEZ</t>
  </si>
  <si>
    <t>NORMA MARISOL HERNÁNDEZ RAMÍREZ</t>
  </si>
  <si>
    <t>OTONIEL JUAN CAAL ACALJA</t>
  </si>
  <si>
    <t>OTTO MAURICIO JUÁREZ CHEN</t>
  </si>
  <si>
    <t>RONALD FEDERICO GARCÍA PACHECO</t>
  </si>
  <si>
    <t>ROSELIA LÓPEZ</t>
  </si>
  <si>
    <t>SONIA MARIBEL ESPAÑA CHIRIZ</t>
  </si>
  <si>
    <t>SUSY CARINA BA CAHUEC</t>
  </si>
  <si>
    <t>XU'M TERESA POMA LÓPEZ</t>
  </si>
  <si>
    <t>DORCAS JOSABET CHOC MARTÍNEZ</t>
  </si>
  <si>
    <t>ANA FLORICELDA YUCUTÉ CUTZÁN</t>
  </si>
  <si>
    <t>LUZ MARIBEL SAMAYOA CORNEL</t>
  </si>
  <si>
    <t>PATRICIA MARGARITA GARCIA FUTCH</t>
  </si>
  <si>
    <t>ALEJANDRO JOSE CASTAÑEDA ALVAREZ</t>
  </si>
  <si>
    <t>CRISTHIAN ALEXANDER LAU QUAN</t>
  </si>
  <si>
    <t>DOMINGO CHAN TETZAGUIC</t>
  </si>
  <si>
    <t>ANABELY AMAYA CARDONA</t>
  </si>
  <si>
    <t>CLAUDIA CAROLINA GONZALEZ</t>
  </si>
  <si>
    <t>NANCY PAOLA QUIROA GARCIA</t>
  </si>
  <si>
    <t>JAMIE FRENEY NORALES NUÑEZ</t>
  </si>
  <si>
    <t>INEY CALIXTRO ELLINGTON ROJAS</t>
  </si>
  <si>
    <t>XIOMARA NECTALINA NORALES LINO</t>
  </si>
  <si>
    <t xml:space="preserve">EVARISTA BALTAZAR TRIGUEÑO </t>
  </si>
  <si>
    <t>LUCIANA LEONARDO NORALES</t>
  </si>
  <si>
    <t>MARIELA MARGARITA GONZALEZ SANDOVAL</t>
  </si>
  <si>
    <t>FRANCISCO ELBIN ROJAS BERMUDEZ</t>
  </si>
  <si>
    <t>JONY IZABEL SALDAÑA BERMUDEZ</t>
  </si>
  <si>
    <t>ADELFA MARIEL LEIVA BALTAZAR</t>
  </si>
  <si>
    <t xml:space="preserve">HECTOR MANUEL GONZALEZ ALVAREZ </t>
  </si>
  <si>
    <t>SANDHER ALEJANDRO MENA GAMBOA</t>
  </si>
  <si>
    <t>OLGA DEL CARMEN MORAN VICTORIO</t>
  </si>
  <si>
    <t>DIRECTOR TÉCNICO III</t>
  </si>
  <si>
    <t>DIRECTOR TÉCNICO II</t>
  </si>
  <si>
    <t>DIRECTOR TÉCNICO I</t>
  </si>
  <si>
    <t>ASESOR PROFESIONAL ESPECIALIZADO II</t>
  </si>
  <si>
    <t>ASISTENTE PROFESIONAL IV</t>
  </si>
  <si>
    <t>PROFESIONAL II</t>
  </si>
  <si>
    <t>JEFE DE DEPARTAMENTO TÉCNICO II</t>
  </si>
  <si>
    <t>ANALISTA DE RECURSOS HUMANOS I</t>
  </si>
  <si>
    <t>AUXILIAR PROFESIONAL ADMINISTRATIVO I</t>
  </si>
  <si>
    <t xml:space="preserve">PROFESIONAL FINANCIERO I </t>
  </si>
  <si>
    <t>PROFESIONAL FINANCIERO I</t>
  </si>
  <si>
    <t>PROFESIONAL EN ADQUISICIONES I</t>
  </si>
  <si>
    <t>CONDUCTOR</t>
  </si>
  <si>
    <t>PROFESIONAL ADMINISTRATIVO I</t>
  </si>
  <si>
    <t>ASISTENTE ADMINISTRATIVO V</t>
  </si>
  <si>
    <t>PROFESIONAL DE VINCULACION INTERINSTITUCIONAL</t>
  </si>
  <si>
    <t>ASISTENTE ADMINISTRATIVO II</t>
  </si>
  <si>
    <t>MENSAJERO</t>
  </si>
  <si>
    <t>CONSERJE</t>
  </si>
  <si>
    <t xml:space="preserve">PROFESIONAL DE PROMOCIÓN </t>
  </si>
  <si>
    <t>PROFESIONAL DE CAPACITACIÓN CIUDADANA</t>
  </si>
  <si>
    <t>PROFESIONAL DE GESTION</t>
  </si>
  <si>
    <t xml:space="preserve"> ASISTENTE ENLACE GESTIÓN </t>
  </si>
  <si>
    <t>PROFESIONAL DE VOLUNTARIADO</t>
  </si>
  <si>
    <t>PROFESIONAL DE VINCULACIÓN INTERNACIONAL</t>
  </si>
  <si>
    <t>PROFESIONAL  DE VINCULACIÓN INTRAINSTITUCIONAL</t>
  </si>
  <si>
    <t>ASISTENTE ENLACE VINCULACIÓN INTRAINSTITUCIONAL</t>
  </si>
  <si>
    <t>GESTOR DE DESARROLLO</t>
  </si>
  <si>
    <t>PROFESIONAL DE VINCULACION SOCIEDAD CIVIL</t>
  </si>
  <si>
    <t>SERVICIOS PROFESIONALES</t>
  </si>
  <si>
    <t>SERVICIOS  TECNICOS</t>
  </si>
  <si>
    <t>SERVICIOS  PROFESIONALES</t>
  </si>
  <si>
    <t>SERVICIOS TECNICOS</t>
  </si>
  <si>
    <t>5342-1284</t>
  </si>
  <si>
    <t>N/A</t>
  </si>
  <si>
    <t>5342-2453</t>
  </si>
  <si>
    <t>5342-2127</t>
  </si>
  <si>
    <t>5338-3942</t>
  </si>
  <si>
    <t>5336-5983</t>
  </si>
  <si>
    <t>5338-3697</t>
  </si>
  <si>
    <t>5338-3459</t>
  </si>
  <si>
    <t>5338-4116</t>
  </si>
  <si>
    <t>NO</t>
  </si>
  <si>
    <t>5338-2568</t>
  </si>
  <si>
    <t>5338-3065</t>
  </si>
  <si>
    <t>5338-2137</t>
  </si>
  <si>
    <t>5338-4119</t>
  </si>
  <si>
    <t>5338-5121</t>
  </si>
  <si>
    <t>5339-8517</t>
  </si>
  <si>
    <t>5341-3067</t>
  </si>
  <si>
    <t>5341-2342</t>
  </si>
  <si>
    <t>5342-1412</t>
  </si>
  <si>
    <t>5341-3040</t>
  </si>
  <si>
    <t>5338-3235</t>
  </si>
  <si>
    <t>5338-8072</t>
  </si>
  <si>
    <t>5337-2982</t>
  </si>
  <si>
    <t>5338-4691</t>
  </si>
  <si>
    <t>5342-0787</t>
  </si>
  <si>
    <t>5339-8807</t>
  </si>
  <si>
    <t>5339-6454</t>
  </si>
  <si>
    <t>5341-2748</t>
  </si>
  <si>
    <t>5340-8468</t>
  </si>
  <si>
    <t>5338-5029</t>
  </si>
  <si>
    <t>5341-1912</t>
  </si>
  <si>
    <t>esflores@mcd.gob.gt</t>
  </si>
  <si>
    <t>jjnotz@mc.gob.gt</t>
  </si>
  <si>
    <t>pomonterrosoc@mcd.gob.gt</t>
  </si>
  <si>
    <t>nicondem@mcd.gob.gt</t>
  </si>
  <si>
    <t>ipfernandez@mcd.gob.gt</t>
  </si>
  <si>
    <t>mraxuleuw@mcd.gob.gt</t>
  </si>
  <si>
    <t xml:space="preserve">  ijmolina@mcd.gob.gt</t>
  </si>
  <si>
    <t>mdsotz@mcd.gob.gt</t>
  </si>
  <si>
    <t>mfcastro@mcd.gob.gt</t>
  </si>
  <si>
    <t>jitomam@mcd.gob.gt</t>
  </si>
  <si>
    <t>rachile@mcd.gob.gt</t>
  </si>
  <si>
    <t>mamorataya@mcd.gob.gt</t>
  </si>
  <si>
    <t>larivera@mcd.gob.gt</t>
  </si>
  <si>
    <t>aulopez@mcd.gob.gt</t>
  </si>
  <si>
    <t>bfelipep@mcd.gob.gt</t>
  </si>
  <si>
    <t>rnmonzon@mcd.gob.gt</t>
  </si>
  <si>
    <t>mperezh@mcd.gob.gt</t>
  </si>
  <si>
    <t>jdchonay@mcd.gob.gt</t>
  </si>
  <si>
    <t>pacux@mcd.gob.gt</t>
  </si>
  <si>
    <t>iatonoc@mcd.gob.gt</t>
  </si>
  <si>
    <t xml:space="preserve">NO </t>
  </si>
  <si>
    <t>amsajche@mcd.gob.gt</t>
  </si>
  <si>
    <t>acmelgara@mcd.gob.gt</t>
  </si>
  <si>
    <t>mpbajchac@mcd.gob.gt</t>
  </si>
  <si>
    <t xml:space="preserve">abchocoj@mcd.gob.gt   </t>
  </si>
  <si>
    <t>daalvarado@mcd.gob.gt</t>
  </si>
  <si>
    <t>gmramirez@mcd.gob.gt</t>
  </si>
  <si>
    <t>amraguay@gmail.com</t>
  </si>
  <si>
    <t>jgonzalezc@mcd.gob.gt</t>
  </si>
  <si>
    <t>smixcaya@mcd.gob.gt</t>
  </si>
  <si>
    <t>amteleguario@mcd.gob.gt</t>
  </si>
  <si>
    <t>mecum@mcd.gob.gt</t>
  </si>
  <si>
    <t>ilquinteros@mcd.gob.gt</t>
  </si>
  <si>
    <t>avixen@mcd.gob.gt</t>
  </si>
  <si>
    <t>japerez@mcd.gob.gt</t>
  </si>
  <si>
    <t>elgabriel@mcd.gob.gt</t>
  </si>
  <si>
    <t>mmramirezz@mcd.gob.gt</t>
  </si>
  <si>
    <t>maramirez@mcd.gob.gt</t>
  </si>
  <si>
    <t>tncabrera@mcd.gob.gt</t>
  </si>
  <si>
    <t>macalca@mcd.gob.gt</t>
  </si>
  <si>
    <t>lilaynez@mcd.gob.gt</t>
  </si>
  <si>
    <t>csromeror@mcd.gob.gt</t>
  </si>
  <si>
    <t>ektzay@mcd.gob.gt</t>
  </si>
  <si>
    <t>fguzman@mcd.gob.gt</t>
  </si>
  <si>
    <t>hrsolorzano@mcd.gob.gt</t>
  </si>
  <si>
    <t>jlmatias@mcd.gob.gt</t>
  </si>
  <si>
    <t>cegallina@mcd.gob.gt</t>
  </si>
  <si>
    <t xml:space="preserve"> 
enarevalo@mcd.gob.gt</t>
  </si>
  <si>
    <t>3er. Nivel oficina 3, Patio de la Paz, Palacio Nacional de la Cultura</t>
  </si>
  <si>
    <t xml:space="preserve">2do. Nivel oficina 210, Edificio Tikal zona 1, </t>
  </si>
  <si>
    <t>2do. Nivel oficina 11, Patio de la Cultura, Palacion Nacional de la Cultura</t>
  </si>
  <si>
    <t>2do. Nivel oficina 209, Edificio Tikal zona 1.</t>
  </si>
  <si>
    <t>6to. Nivel oficina 610, Edificio Tikal zona 1.</t>
  </si>
  <si>
    <t>2do. Nivel oficina 211, Edificio Tikal zona 1.</t>
  </si>
  <si>
    <t>2do. Nivel oficina 9, Patio de la Cultura, Palacio Nacional de la Cultura</t>
  </si>
  <si>
    <t>2do. Nivel oficina 12, Patio de la Cultura, Palacion Nacional de la Cultura</t>
  </si>
  <si>
    <t>5to. Nivel oficina 510, Edificio Tikal zona 1.</t>
  </si>
  <si>
    <t>2do.Nivel oficina 9, Patio de la Cultura, Palacion Nacional de la Cultura</t>
  </si>
  <si>
    <t>HUEHUETENANGO</t>
  </si>
  <si>
    <t>QUICHÈ</t>
  </si>
  <si>
    <t>JUTIAPA</t>
  </si>
  <si>
    <t>ALTA Y BAJA VERAPAZ</t>
  </si>
  <si>
    <t>SOLOLÀ</t>
  </si>
  <si>
    <t>SUCHITEPEQUEZ</t>
  </si>
  <si>
    <t>CHIMALTENANGO</t>
  </si>
  <si>
    <t>IZABAL</t>
  </si>
  <si>
    <t>PETEN</t>
  </si>
  <si>
    <t>RETALULEU</t>
  </si>
  <si>
    <t>SAN MARCOS</t>
  </si>
  <si>
    <t>ESCUINTLA</t>
  </si>
  <si>
    <t>CHIQUIMULA</t>
  </si>
  <si>
    <t>BAJA VERAPAZ</t>
  </si>
  <si>
    <t>TOTONICAPAN</t>
  </si>
  <si>
    <t>SACATEPEQUEZ</t>
  </si>
  <si>
    <t>QUICHÈ, SAN JUAN COTZAL</t>
  </si>
  <si>
    <t xml:space="preserve">LIVINGSTON, IZABAL </t>
  </si>
  <si>
    <t>DIRECCIÓN GENERAL DE DESARROLLO CULTURAL Y FORTALECIMIENTO DE LAS CULTURAS</t>
  </si>
  <si>
    <t>DIRECCIÓN DE ADMINISTRACION Y FINANZAS</t>
  </si>
  <si>
    <t>ASUNTOS JURIDICOS</t>
  </si>
  <si>
    <t>DIRECCIÓN DE PARTICIPACIÓN CIUDADANA</t>
  </si>
  <si>
    <t xml:space="preserve">DIRECCIÓN DE VINCULACIÓN INSTITUCIONAL </t>
  </si>
  <si>
    <t>DIRECCIÓN DE DIVERSIDAD CULTURAL</t>
  </si>
  <si>
    <t>DIRECCION DE DIVERSIDAD CULTURAL</t>
  </si>
  <si>
    <t>RECURSOS HUMANOS</t>
  </si>
  <si>
    <t>PLANIFICACIÓN Y MODERNIZACIÓN</t>
  </si>
  <si>
    <t>DEPARTAMENTO ADMINISTRATIVO, DIRECCIÓN DE ADMINISTRACIÓN Y FINANZAS</t>
  </si>
  <si>
    <t>DEPARTAMENTO FINANCIERO, DIRECCIÓN DE ADMINISTRACIÓN Y FINANZAS</t>
  </si>
  <si>
    <t xml:space="preserve">DEPARTAMENTO FINANCIERO, DIRECCIÓN DE ADMINISTRACIÓN Y FINANZAS </t>
  </si>
  <si>
    <t>DEPARTAMENTO DE RECURSOS PARA EL DESARROLLO, DIRECCIÓN DE DIVERSIDAD CULTURAL</t>
  </si>
  <si>
    <t>DEPTO DE INVESTIGACIONES SOCIOCULTURALES, DIRECCIÓN DE DIVERSIDAD CULTURAL</t>
  </si>
  <si>
    <t xml:space="preserve">DEPTO DE VINCULACIÓN INTERNACIONAL , DIRECCIÓN DE VINCULACIÓN INSTITUCIONAL </t>
  </si>
  <si>
    <t xml:space="preserve">DEPTO DE VINCULACIÓN INTRAINSTITUCIONAL, DIRECCIÓN DE VINCULACIÓN INSTITUCIONAL </t>
  </si>
  <si>
    <t xml:space="preserve">DEPTO DE VINCULACIÓN INTERINSTITUCIONAL , DIRECCIÓN DE VINCULACIÓN INSTITUCIONAL </t>
  </si>
  <si>
    <t xml:space="preserve">DEPARTAMENTO DE FOMENTO Y PROMOCIÓN  A LA INTERCULTURALIDAD </t>
  </si>
  <si>
    <t>DEPARTAMENTO DE EQUIDAD E INCLUSIÓN, DIRECCIÓN DE DIVERSIDAD CULTURAL</t>
  </si>
  <si>
    <t xml:space="preserve">DEPTO DE VINCULACIÓN SOCIEDAD CIVIL , DIRECCIÓN DE VINCULACIÓN INSTITUCIONAL </t>
  </si>
  <si>
    <t>ALMACEN, DIRECCIÓN DE ADMINISTRACIÓN Y FINANZAS</t>
  </si>
  <si>
    <t>SISTEMA DE INFORMACION CULTURAL</t>
  </si>
  <si>
    <t xml:space="preserve">DEPARTAMENTO ADMINISTRATIVO, DIRECCIÓN DE ADMINISTRACIÓN Y FINANZAS </t>
  </si>
  <si>
    <t>NO TIENE</t>
  </si>
  <si>
    <t>DEPTO DE PROMOCIÓN, DIRECCIÓN DE PARTICIPACIÓN CIUDADANA</t>
  </si>
  <si>
    <t>DEPTO DE CAPACITACIÓN, DIRECCIÓN DE PARTICIPACIÓN CIUDADANA</t>
  </si>
  <si>
    <t>DEPTO DE GESTIÓN, DIRECCIÓN DE PARTICIPACIÓN CIUDADANA</t>
  </si>
  <si>
    <t xml:space="preserve">ANGELA VICTORIA IXEN COY DE SILVESTRE </t>
  </si>
  <si>
    <t>SEDE GARIFUNA, DIRECCIÓN DE DIVERSIDAD CULTURAL</t>
  </si>
  <si>
    <t>5341-7375</t>
  </si>
  <si>
    <t>5335-4040</t>
  </si>
  <si>
    <t>CORRESPONDE AL MES DE: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</si>
</sst>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228247</xdr:colOff>
      <xdr:row>1</xdr:row>
      <xdr:rowOff>95251</xdr:rowOff>
    </xdr:from>
    <xdr:to>
      <xdr:col>8</xdr:col>
      <xdr:colOff>1048916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597" y="390526"/>
          <a:ext cx="2887594" cy="10286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57150</xdr:colOff>
      <xdr:row>0</xdr:row>
      <xdr:rowOff>180975</xdr:rowOff>
    </xdr:from>
    <xdr:to>
      <xdr:col>2</xdr:col>
      <xdr:colOff>1057275</xdr:colOff>
      <xdr:row>5</xdr:row>
      <xdr:rowOff>29199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0975"/>
          <a:ext cx="4181475" cy="114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2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5.7109375" customWidth="1"/>
    <col min="2" max="2" width="42" bestFit="1" customWidth="1"/>
    <col min="3" max="3" width="50.7109375" customWidth="1"/>
    <col min="4" max="4" width="83.42578125" customWidth="1"/>
    <col min="5" max="5" width="14.7109375" customWidth="1"/>
    <col min="6" max="6" width="13.42578125" customWidth="1"/>
    <col min="7" max="7" width="18.140625" customWidth="1"/>
    <col min="8" max="8" width="31" customWidth="1"/>
    <col min="9" max="9" width="76.5703125" customWidth="1"/>
  </cols>
  <sheetData>
    <row r="1" spans="1:9" ht="23.2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3.25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21" customHeight="1" x14ac:dyDescent="0.25">
      <c r="A3" s="16" t="s">
        <v>286</v>
      </c>
      <c r="B3" s="16"/>
      <c r="C3" s="16"/>
      <c r="D3" s="16"/>
      <c r="E3" s="16"/>
      <c r="F3" s="16"/>
      <c r="G3" s="16"/>
      <c r="H3" s="16"/>
      <c r="I3" s="16"/>
    </row>
    <row r="4" spans="1:9" ht="18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 ht="15.75" x14ac:dyDescent="0.25">
      <c r="A5" s="18" t="s">
        <v>317</v>
      </c>
      <c r="B5" s="18"/>
      <c r="C5" s="18"/>
      <c r="D5" s="18"/>
      <c r="E5" s="18"/>
      <c r="F5" s="18"/>
      <c r="G5" s="18"/>
      <c r="H5" s="18"/>
      <c r="I5" s="18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1" customHeight="1" thickBot="1" x14ac:dyDescent="0.4">
      <c r="A7" s="14" t="s">
        <v>3</v>
      </c>
      <c r="B7" s="14"/>
      <c r="C7" s="14"/>
      <c r="D7" s="14"/>
      <c r="E7" s="14"/>
      <c r="F7" s="14"/>
      <c r="G7" s="14"/>
      <c r="H7" s="14"/>
      <c r="I7" s="14"/>
    </row>
    <row r="8" spans="1:9" ht="32.1" customHeight="1" thickBot="1" x14ac:dyDescent="0.3">
      <c r="A8" s="8" t="s">
        <v>4</v>
      </c>
      <c r="B8" s="9" t="s">
        <v>5</v>
      </c>
      <c r="C8" s="8" t="s">
        <v>6</v>
      </c>
      <c r="D8" s="8" t="s">
        <v>7</v>
      </c>
      <c r="E8" s="10" t="s">
        <v>8</v>
      </c>
      <c r="F8" s="8" t="s">
        <v>9</v>
      </c>
      <c r="G8" s="10" t="s">
        <v>10</v>
      </c>
      <c r="H8" s="10" t="s">
        <v>11</v>
      </c>
      <c r="I8" s="10" t="s">
        <v>12</v>
      </c>
    </row>
    <row r="9" spans="1:9" x14ac:dyDescent="0.25">
      <c r="A9" s="2">
        <v>1</v>
      </c>
      <c r="B9" s="3" t="s">
        <v>13</v>
      </c>
      <c r="C9" s="3" t="s">
        <v>146</v>
      </c>
      <c r="D9" s="3" t="s">
        <v>286</v>
      </c>
      <c r="E9" s="11" t="s">
        <v>309</v>
      </c>
      <c r="F9" s="11" t="s">
        <v>180</v>
      </c>
      <c r="G9" s="11" t="s">
        <v>316</v>
      </c>
      <c r="H9" s="11" t="s">
        <v>210</v>
      </c>
      <c r="I9" s="4" t="s">
        <v>258</v>
      </c>
    </row>
    <row r="10" spans="1:9" x14ac:dyDescent="0.25">
      <c r="A10" s="5">
        <f>1+A9</f>
        <v>2</v>
      </c>
      <c r="B10" s="6" t="s">
        <v>14</v>
      </c>
      <c r="C10" s="6" t="s">
        <v>147</v>
      </c>
      <c r="D10" s="6" t="s">
        <v>290</v>
      </c>
      <c r="E10" s="12" t="s">
        <v>179</v>
      </c>
      <c r="F10" s="12" t="s">
        <v>180</v>
      </c>
      <c r="G10" s="12" t="s">
        <v>183</v>
      </c>
      <c r="H10" s="12" t="s">
        <v>211</v>
      </c>
      <c r="I10" s="7" t="s">
        <v>259</v>
      </c>
    </row>
    <row r="11" spans="1:9" x14ac:dyDescent="0.25">
      <c r="A11" s="5">
        <f t="shared" ref="A11:A74" si="0">1+A10</f>
        <v>3</v>
      </c>
      <c r="B11" s="6" t="s">
        <v>15</v>
      </c>
      <c r="C11" s="6" t="s">
        <v>148</v>
      </c>
      <c r="D11" s="6" t="s">
        <v>287</v>
      </c>
      <c r="E11" s="12" t="s">
        <v>197</v>
      </c>
      <c r="F11" s="12" t="s">
        <v>180</v>
      </c>
      <c r="G11" s="12" t="s">
        <v>184</v>
      </c>
      <c r="H11" s="12" t="s">
        <v>212</v>
      </c>
      <c r="I11" s="7" t="s">
        <v>260</v>
      </c>
    </row>
    <row r="12" spans="1:9" x14ac:dyDescent="0.25">
      <c r="A12" s="5">
        <f t="shared" si="0"/>
        <v>4</v>
      </c>
      <c r="B12" s="6" t="s">
        <v>16</v>
      </c>
      <c r="C12" s="6" t="s">
        <v>147</v>
      </c>
      <c r="D12" s="6" t="s">
        <v>289</v>
      </c>
      <c r="E12" s="12" t="s">
        <v>181</v>
      </c>
      <c r="F12" s="12" t="s">
        <v>180</v>
      </c>
      <c r="G12" s="12" t="s">
        <v>185</v>
      </c>
      <c r="H12" s="12" t="s">
        <v>213</v>
      </c>
      <c r="I12" s="7" t="s">
        <v>261</v>
      </c>
    </row>
    <row r="13" spans="1:9" x14ac:dyDescent="0.25">
      <c r="A13" s="5">
        <f t="shared" si="0"/>
        <v>5</v>
      </c>
      <c r="B13" s="6" t="s">
        <v>17</v>
      </c>
      <c r="C13" s="6" t="s">
        <v>149</v>
      </c>
      <c r="D13" s="13" t="s">
        <v>288</v>
      </c>
      <c r="E13" s="12" t="s">
        <v>309</v>
      </c>
      <c r="F13" s="12" t="s">
        <v>180</v>
      </c>
      <c r="G13" s="12" t="s">
        <v>186</v>
      </c>
      <c r="H13" s="12" t="s">
        <v>214</v>
      </c>
      <c r="I13" s="7" t="s">
        <v>262</v>
      </c>
    </row>
    <row r="14" spans="1:9" x14ac:dyDescent="0.25">
      <c r="A14" s="5">
        <f t="shared" si="0"/>
        <v>6</v>
      </c>
      <c r="B14" s="6" t="s">
        <v>18</v>
      </c>
      <c r="C14" s="6" t="s">
        <v>147</v>
      </c>
      <c r="D14" s="6" t="s">
        <v>291</v>
      </c>
      <c r="E14" s="12" t="s">
        <v>182</v>
      </c>
      <c r="F14" s="12" t="s">
        <v>180</v>
      </c>
      <c r="G14" s="12" t="s">
        <v>187</v>
      </c>
      <c r="H14" s="12" t="s">
        <v>215</v>
      </c>
      <c r="I14" s="7" t="s">
        <v>263</v>
      </c>
    </row>
    <row r="15" spans="1:9" x14ac:dyDescent="0.25">
      <c r="A15" s="5">
        <f t="shared" si="0"/>
        <v>7</v>
      </c>
      <c r="B15" s="6" t="s">
        <v>19</v>
      </c>
      <c r="C15" s="6" t="s">
        <v>150</v>
      </c>
      <c r="D15" s="6" t="s">
        <v>289</v>
      </c>
      <c r="E15" s="12" t="s">
        <v>181</v>
      </c>
      <c r="F15" s="12" t="s">
        <v>180</v>
      </c>
      <c r="G15" s="12" t="s">
        <v>188</v>
      </c>
      <c r="H15" s="12" t="s">
        <v>216</v>
      </c>
      <c r="I15" s="7" t="s">
        <v>261</v>
      </c>
    </row>
    <row r="16" spans="1:9" x14ac:dyDescent="0.25">
      <c r="A16" s="5">
        <f t="shared" si="0"/>
        <v>8</v>
      </c>
      <c r="B16" s="6" t="s">
        <v>20</v>
      </c>
      <c r="C16" s="6" t="s">
        <v>151</v>
      </c>
      <c r="D16" s="6" t="s">
        <v>292</v>
      </c>
      <c r="E16" s="12" t="s">
        <v>182</v>
      </c>
      <c r="F16" s="12" t="s">
        <v>180</v>
      </c>
      <c r="G16" s="12" t="s">
        <v>188</v>
      </c>
      <c r="H16" s="12" t="s">
        <v>217</v>
      </c>
      <c r="I16" s="7" t="s">
        <v>263</v>
      </c>
    </row>
    <row r="17" spans="1:9" x14ac:dyDescent="0.25">
      <c r="A17" s="5">
        <f t="shared" si="0"/>
        <v>9</v>
      </c>
      <c r="B17" s="6" t="s">
        <v>21</v>
      </c>
      <c r="C17" s="6" t="s">
        <v>152</v>
      </c>
      <c r="D17" s="6" t="s">
        <v>293</v>
      </c>
      <c r="E17" s="12" t="s">
        <v>315</v>
      </c>
      <c r="F17" s="12" t="s">
        <v>180</v>
      </c>
      <c r="G17" s="12" t="s">
        <v>189</v>
      </c>
      <c r="H17" s="12" t="s">
        <v>218</v>
      </c>
      <c r="I17" s="7" t="s">
        <v>265</v>
      </c>
    </row>
    <row r="18" spans="1:9" x14ac:dyDescent="0.25">
      <c r="A18" s="5">
        <f t="shared" si="0"/>
        <v>10</v>
      </c>
      <c r="B18" s="6" t="s">
        <v>22</v>
      </c>
      <c r="C18" s="6" t="s">
        <v>153</v>
      </c>
      <c r="D18" s="6" t="s">
        <v>293</v>
      </c>
      <c r="E18" s="12" t="s">
        <v>315</v>
      </c>
      <c r="F18" s="12" t="s">
        <v>180</v>
      </c>
      <c r="G18" s="12" t="s">
        <v>188</v>
      </c>
      <c r="H18" s="12" t="s">
        <v>219</v>
      </c>
      <c r="I18" s="7" t="s">
        <v>265</v>
      </c>
    </row>
    <row r="19" spans="1:9" x14ac:dyDescent="0.25">
      <c r="A19" s="5">
        <f t="shared" si="0"/>
        <v>11</v>
      </c>
      <c r="B19" s="6" t="s">
        <v>23</v>
      </c>
      <c r="C19" s="6" t="s">
        <v>153</v>
      </c>
      <c r="D19" s="6" t="s">
        <v>293</v>
      </c>
      <c r="E19" s="12" t="s">
        <v>315</v>
      </c>
      <c r="F19" s="12" t="s">
        <v>180</v>
      </c>
      <c r="G19" s="12" t="s">
        <v>188</v>
      </c>
      <c r="H19" s="12" t="s">
        <v>220</v>
      </c>
      <c r="I19" s="7" t="s">
        <v>265</v>
      </c>
    </row>
    <row r="20" spans="1:9" x14ac:dyDescent="0.25">
      <c r="A20" s="5">
        <f t="shared" si="0"/>
        <v>12</v>
      </c>
      <c r="B20" s="6" t="s">
        <v>24</v>
      </c>
      <c r="C20" s="6" t="s">
        <v>152</v>
      </c>
      <c r="D20" s="6" t="s">
        <v>294</v>
      </c>
      <c r="E20" s="12" t="s">
        <v>315</v>
      </c>
      <c r="F20" s="12" t="s">
        <v>180</v>
      </c>
      <c r="G20" s="12" t="s">
        <v>190</v>
      </c>
      <c r="H20" s="12" t="s">
        <v>221</v>
      </c>
      <c r="I20" s="7" t="s">
        <v>265</v>
      </c>
    </row>
    <row r="21" spans="1:9" x14ac:dyDescent="0.25">
      <c r="A21" s="5">
        <f t="shared" si="0"/>
        <v>13</v>
      </c>
      <c r="B21" s="6" t="s">
        <v>25</v>
      </c>
      <c r="C21" s="6" t="s">
        <v>154</v>
      </c>
      <c r="D21" s="6" t="s">
        <v>294</v>
      </c>
      <c r="E21" s="12" t="s">
        <v>315</v>
      </c>
      <c r="F21" s="12" t="s">
        <v>180</v>
      </c>
      <c r="G21" s="12" t="s">
        <v>188</v>
      </c>
      <c r="H21" s="12" t="s">
        <v>222</v>
      </c>
      <c r="I21" s="7" t="s">
        <v>265</v>
      </c>
    </row>
    <row r="22" spans="1:9" x14ac:dyDescent="0.25">
      <c r="A22" s="5">
        <f t="shared" si="0"/>
        <v>14</v>
      </c>
      <c r="B22" s="6" t="s">
        <v>26</v>
      </c>
      <c r="C22" s="6" t="s">
        <v>152</v>
      </c>
      <c r="D22" s="6" t="s">
        <v>308</v>
      </c>
      <c r="E22" s="12" t="s">
        <v>197</v>
      </c>
      <c r="F22" s="12" t="s">
        <v>180</v>
      </c>
      <c r="G22" s="12" t="s">
        <v>191</v>
      </c>
      <c r="H22" s="12" t="s">
        <v>223</v>
      </c>
      <c r="I22" s="7" t="s">
        <v>264</v>
      </c>
    </row>
    <row r="23" spans="1:9" x14ac:dyDescent="0.25">
      <c r="A23" s="5">
        <f t="shared" si="0"/>
        <v>15</v>
      </c>
      <c r="B23" s="6" t="s">
        <v>27</v>
      </c>
      <c r="C23" s="6" t="s">
        <v>155</v>
      </c>
      <c r="D23" s="6" t="s">
        <v>297</v>
      </c>
      <c r="E23" s="12" t="s">
        <v>197</v>
      </c>
      <c r="F23" s="12" t="s">
        <v>180</v>
      </c>
      <c r="G23" s="12" t="s">
        <v>192</v>
      </c>
      <c r="H23" s="12" t="s">
        <v>224</v>
      </c>
      <c r="I23" s="7" t="s">
        <v>260</v>
      </c>
    </row>
    <row r="24" spans="1:9" x14ac:dyDescent="0.25">
      <c r="A24" s="5">
        <f t="shared" si="0"/>
        <v>16</v>
      </c>
      <c r="B24" s="6" t="s">
        <v>28</v>
      </c>
      <c r="C24" s="6" t="s">
        <v>156</v>
      </c>
      <c r="D24" s="6" t="s">
        <v>297</v>
      </c>
      <c r="E24" s="12" t="s">
        <v>197</v>
      </c>
      <c r="F24" s="12" t="s">
        <v>180</v>
      </c>
      <c r="G24" s="12" t="s">
        <v>188</v>
      </c>
      <c r="H24" s="12" t="s">
        <v>225</v>
      </c>
      <c r="I24" s="7" t="s">
        <v>260</v>
      </c>
    </row>
    <row r="25" spans="1:9" x14ac:dyDescent="0.25">
      <c r="A25" s="5">
        <f t="shared" si="0"/>
        <v>17</v>
      </c>
      <c r="B25" s="6" t="s">
        <v>29</v>
      </c>
      <c r="C25" s="6" t="s">
        <v>156</v>
      </c>
      <c r="D25" s="6" t="s">
        <v>297</v>
      </c>
      <c r="E25" s="12" t="s">
        <v>197</v>
      </c>
      <c r="F25" s="12" t="s">
        <v>180</v>
      </c>
      <c r="G25" s="12" t="s">
        <v>193</v>
      </c>
      <c r="H25" s="12" t="s">
        <v>226</v>
      </c>
      <c r="I25" s="7" t="s">
        <v>260</v>
      </c>
    </row>
    <row r="26" spans="1:9" x14ac:dyDescent="0.25">
      <c r="A26" s="5">
        <f t="shared" si="0"/>
        <v>18</v>
      </c>
      <c r="B26" s="6" t="s">
        <v>30</v>
      </c>
      <c r="C26" s="6" t="s">
        <v>156</v>
      </c>
      <c r="D26" s="6" t="s">
        <v>297</v>
      </c>
      <c r="E26" s="12" t="s">
        <v>197</v>
      </c>
      <c r="F26" s="12" t="s">
        <v>180</v>
      </c>
      <c r="G26" s="12" t="s">
        <v>188</v>
      </c>
      <c r="H26" s="12" t="s">
        <v>227</v>
      </c>
      <c r="I26" s="7" t="s">
        <v>260</v>
      </c>
    </row>
    <row r="27" spans="1:9" x14ac:dyDescent="0.25">
      <c r="A27" s="5">
        <f t="shared" si="0"/>
        <v>19</v>
      </c>
      <c r="B27" s="6" t="s">
        <v>31</v>
      </c>
      <c r="C27" s="6" t="s">
        <v>156</v>
      </c>
      <c r="D27" s="6" t="s">
        <v>297</v>
      </c>
      <c r="E27" s="12" t="s">
        <v>197</v>
      </c>
      <c r="F27" s="12" t="s">
        <v>180</v>
      </c>
      <c r="G27" s="12" t="s">
        <v>188</v>
      </c>
      <c r="H27" s="12" t="s">
        <v>228</v>
      </c>
      <c r="I27" s="7" t="s">
        <v>260</v>
      </c>
    </row>
    <row r="28" spans="1:9" x14ac:dyDescent="0.25">
      <c r="A28" s="5">
        <f t="shared" si="0"/>
        <v>20</v>
      </c>
      <c r="B28" s="6" t="s">
        <v>32</v>
      </c>
      <c r="C28" s="6" t="s">
        <v>157</v>
      </c>
      <c r="D28" s="6" t="s">
        <v>308</v>
      </c>
      <c r="E28" s="12" t="s">
        <v>197</v>
      </c>
      <c r="F28" s="12" t="s">
        <v>180</v>
      </c>
      <c r="G28" s="12" t="s">
        <v>194</v>
      </c>
      <c r="H28" s="12" t="s">
        <v>229</v>
      </c>
      <c r="I28" s="7" t="s">
        <v>264</v>
      </c>
    </row>
    <row r="29" spans="1:9" x14ac:dyDescent="0.25">
      <c r="A29" s="5">
        <f t="shared" si="0"/>
        <v>21</v>
      </c>
      <c r="B29" s="6" t="s">
        <v>33</v>
      </c>
      <c r="C29" s="6" t="s">
        <v>158</v>
      </c>
      <c r="D29" s="6" t="s">
        <v>295</v>
      </c>
      <c r="E29" s="12" t="s">
        <v>197</v>
      </c>
      <c r="F29" s="12" t="s">
        <v>180</v>
      </c>
      <c r="G29" s="12" t="s">
        <v>195</v>
      </c>
      <c r="H29" s="12" t="s">
        <v>230</v>
      </c>
      <c r="I29" s="7" t="s">
        <v>264</v>
      </c>
    </row>
    <row r="30" spans="1:9" x14ac:dyDescent="0.25">
      <c r="A30" s="5">
        <f t="shared" si="0"/>
        <v>22</v>
      </c>
      <c r="B30" s="6" t="s">
        <v>34</v>
      </c>
      <c r="C30" s="6" t="s">
        <v>159</v>
      </c>
      <c r="D30" s="6" t="s">
        <v>295</v>
      </c>
      <c r="E30" s="12" t="s">
        <v>197</v>
      </c>
      <c r="F30" s="12" t="s">
        <v>180</v>
      </c>
      <c r="G30" s="12" t="s">
        <v>188</v>
      </c>
      <c r="H30" s="12" t="s">
        <v>230</v>
      </c>
      <c r="I30" s="7" t="s">
        <v>264</v>
      </c>
    </row>
    <row r="31" spans="1:9" x14ac:dyDescent="0.25">
      <c r="A31" s="5">
        <f t="shared" si="0"/>
        <v>23</v>
      </c>
      <c r="B31" s="6" t="s">
        <v>35</v>
      </c>
      <c r="C31" s="6" t="s">
        <v>160</v>
      </c>
      <c r="D31" s="6" t="s">
        <v>286</v>
      </c>
      <c r="E31" s="11" t="s">
        <v>309</v>
      </c>
      <c r="F31" s="11" t="s">
        <v>180</v>
      </c>
      <c r="G31" s="12" t="s">
        <v>196</v>
      </c>
      <c r="H31" s="12" t="s">
        <v>231</v>
      </c>
      <c r="I31" s="4" t="s">
        <v>258</v>
      </c>
    </row>
    <row r="32" spans="1:9" x14ac:dyDescent="0.25">
      <c r="A32" s="5">
        <f t="shared" si="0"/>
        <v>24</v>
      </c>
      <c r="B32" s="6" t="s">
        <v>36</v>
      </c>
      <c r="C32" s="6" t="s">
        <v>154</v>
      </c>
      <c r="D32" s="6" t="s">
        <v>293</v>
      </c>
      <c r="E32" s="12" t="s">
        <v>315</v>
      </c>
      <c r="F32" s="12" t="s">
        <v>180</v>
      </c>
      <c r="G32" s="12" t="s">
        <v>188</v>
      </c>
      <c r="H32" s="12" t="s">
        <v>232</v>
      </c>
      <c r="I32" s="7" t="s">
        <v>265</v>
      </c>
    </row>
    <row r="33" spans="1:9" x14ac:dyDescent="0.25">
      <c r="A33" s="5">
        <f t="shared" si="0"/>
        <v>25</v>
      </c>
      <c r="B33" s="6" t="s">
        <v>37</v>
      </c>
      <c r="C33" s="6" t="s">
        <v>154</v>
      </c>
      <c r="D33" s="6" t="s">
        <v>295</v>
      </c>
      <c r="E33" s="12" t="s">
        <v>197</v>
      </c>
      <c r="F33" s="12" t="s">
        <v>180</v>
      </c>
      <c r="G33" s="12" t="s">
        <v>197</v>
      </c>
      <c r="H33" s="12" t="s">
        <v>233</v>
      </c>
      <c r="I33" s="7" t="s">
        <v>264</v>
      </c>
    </row>
    <row r="34" spans="1:9" x14ac:dyDescent="0.25">
      <c r="A34" s="5">
        <f t="shared" si="0"/>
        <v>26</v>
      </c>
      <c r="B34" s="6" t="s">
        <v>38</v>
      </c>
      <c r="C34" s="6" t="s">
        <v>154</v>
      </c>
      <c r="D34" s="6" t="s">
        <v>297</v>
      </c>
      <c r="E34" s="12" t="s">
        <v>197</v>
      </c>
      <c r="F34" s="12" t="s">
        <v>180</v>
      </c>
      <c r="G34" s="12" t="s">
        <v>188</v>
      </c>
      <c r="H34" s="12" t="s">
        <v>234</v>
      </c>
      <c r="I34" s="7" t="s">
        <v>260</v>
      </c>
    </row>
    <row r="35" spans="1:9" x14ac:dyDescent="0.25">
      <c r="A35" s="5">
        <f t="shared" si="0"/>
        <v>27</v>
      </c>
      <c r="B35" s="6" t="s">
        <v>39</v>
      </c>
      <c r="C35" s="6" t="s">
        <v>154</v>
      </c>
      <c r="D35" s="6" t="s">
        <v>297</v>
      </c>
      <c r="E35" s="12" t="s">
        <v>197</v>
      </c>
      <c r="F35" s="12" t="s">
        <v>180</v>
      </c>
      <c r="G35" s="12" t="s">
        <v>188</v>
      </c>
      <c r="H35" s="12" t="s">
        <v>235</v>
      </c>
      <c r="I35" s="7" t="s">
        <v>260</v>
      </c>
    </row>
    <row r="36" spans="1:9" x14ac:dyDescent="0.25">
      <c r="A36" s="5">
        <f t="shared" si="0"/>
        <v>28</v>
      </c>
      <c r="B36" s="6" t="s">
        <v>40</v>
      </c>
      <c r="C36" s="6" t="s">
        <v>161</v>
      </c>
      <c r="D36" s="6" t="s">
        <v>302</v>
      </c>
      <c r="E36" s="12" t="s">
        <v>179</v>
      </c>
      <c r="F36" s="12" t="s">
        <v>180</v>
      </c>
      <c r="G36" s="12" t="s">
        <v>188</v>
      </c>
      <c r="H36" s="12" t="s">
        <v>236</v>
      </c>
      <c r="I36" s="7" t="s">
        <v>259</v>
      </c>
    </row>
    <row r="37" spans="1:9" x14ac:dyDescent="0.25">
      <c r="A37" s="5">
        <f t="shared" si="0"/>
        <v>29</v>
      </c>
      <c r="B37" s="6" t="s">
        <v>41</v>
      </c>
      <c r="C37" s="6" t="s">
        <v>154</v>
      </c>
      <c r="D37" s="6" t="s">
        <v>297</v>
      </c>
      <c r="E37" s="12" t="s">
        <v>197</v>
      </c>
      <c r="F37" s="12" t="s">
        <v>180</v>
      </c>
      <c r="G37" s="12" t="s">
        <v>188</v>
      </c>
      <c r="H37" s="12" t="s">
        <v>237</v>
      </c>
      <c r="I37" s="7" t="s">
        <v>260</v>
      </c>
    </row>
    <row r="38" spans="1:9" x14ac:dyDescent="0.25">
      <c r="A38" s="5">
        <f t="shared" si="0"/>
        <v>30</v>
      </c>
      <c r="B38" s="6" t="s">
        <v>42</v>
      </c>
      <c r="C38" s="6" t="s">
        <v>162</v>
      </c>
      <c r="D38" s="6" t="s">
        <v>300</v>
      </c>
      <c r="E38" s="12" t="s">
        <v>179</v>
      </c>
      <c r="F38" s="12" t="s">
        <v>180</v>
      </c>
      <c r="G38" s="12" t="s">
        <v>188</v>
      </c>
      <c r="H38" s="12" t="s">
        <v>238</v>
      </c>
      <c r="I38" s="7" t="s">
        <v>266</v>
      </c>
    </row>
    <row r="39" spans="1:9" x14ac:dyDescent="0.25">
      <c r="A39" s="5">
        <f t="shared" si="0"/>
        <v>31</v>
      </c>
      <c r="B39" s="6" t="s">
        <v>43</v>
      </c>
      <c r="C39" s="6" t="s">
        <v>158</v>
      </c>
      <c r="D39" s="6" t="s">
        <v>295</v>
      </c>
      <c r="E39" s="12" t="s">
        <v>181</v>
      </c>
      <c r="F39" s="12" t="s">
        <v>180</v>
      </c>
      <c r="G39" s="12" t="s">
        <v>198</v>
      </c>
      <c r="H39" s="12" t="s">
        <v>230</v>
      </c>
      <c r="I39" s="7" t="s">
        <v>264</v>
      </c>
    </row>
    <row r="40" spans="1:9" x14ac:dyDescent="0.25">
      <c r="A40" s="5">
        <f t="shared" si="0"/>
        <v>32</v>
      </c>
      <c r="B40" s="6" t="s">
        <v>44</v>
      </c>
      <c r="C40" s="6" t="s">
        <v>163</v>
      </c>
      <c r="D40" s="6" t="s">
        <v>297</v>
      </c>
      <c r="E40" s="12" t="s">
        <v>197</v>
      </c>
      <c r="F40" s="12" t="s">
        <v>180</v>
      </c>
      <c r="G40" s="12" t="s">
        <v>188</v>
      </c>
      <c r="H40" s="12" t="s">
        <v>239</v>
      </c>
      <c r="I40" s="7" t="s">
        <v>260</v>
      </c>
    </row>
    <row r="41" spans="1:9" x14ac:dyDescent="0.25">
      <c r="A41" s="5">
        <f t="shared" si="0"/>
        <v>33</v>
      </c>
      <c r="B41" s="6" t="s">
        <v>45</v>
      </c>
      <c r="C41" s="6" t="s">
        <v>164</v>
      </c>
      <c r="D41" s="6" t="s">
        <v>286</v>
      </c>
      <c r="E41" s="11" t="s">
        <v>309</v>
      </c>
      <c r="F41" s="11" t="s">
        <v>180</v>
      </c>
      <c r="G41" s="12" t="s">
        <v>188</v>
      </c>
      <c r="H41" s="12" t="s">
        <v>230</v>
      </c>
      <c r="I41" s="4" t="s">
        <v>258</v>
      </c>
    </row>
    <row r="42" spans="1:9" x14ac:dyDescent="0.25">
      <c r="A42" s="5">
        <f t="shared" si="0"/>
        <v>34</v>
      </c>
      <c r="B42" s="6" t="s">
        <v>46</v>
      </c>
      <c r="C42" s="6" t="s">
        <v>165</v>
      </c>
      <c r="D42" s="6" t="s">
        <v>310</v>
      </c>
      <c r="E42" s="12" t="s">
        <v>181</v>
      </c>
      <c r="F42" s="12" t="s">
        <v>180</v>
      </c>
      <c r="G42" s="12" t="s">
        <v>199</v>
      </c>
      <c r="H42" s="12" t="s">
        <v>240</v>
      </c>
      <c r="I42" s="7" t="s">
        <v>261</v>
      </c>
    </row>
    <row r="43" spans="1:9" x14ac:dyDescent="0.25">
      <c r="A43" s="5">
        <f t="shared" si="0"/>
        <v>35</v>
      </c>
      <c r="B43" s="6" t="s">
        <v>47</v>
      </c>
      <c r="C43" s="6" t="s">
        <v>166</v>
      </c>
      <c r="D43" s="6" t="s">
        <v>311</v>
      </c>
      <c r="E43" s="12" t="s">
        <v>181</v>
      </c>
      <c r="F43" s="12" t="s">
        <v>180</v>
      </c>
      <c r="G43" s="12" t="s">
        <v>200</v>
      </c>
      <c r="H43" s="12" t="s">
        <v>241</v>
      </c>
      <c r="I43" s="7" t="s">
        <v>261</v>
      </c>
    </row>
    <row r="44" spans="1:9" x14ac:dyDescent="0.25">
      <c r="A44" s="5">
        <f t="shared" si="0"/>
        <v>36</v>
      </c>
      <c r="B44" s="6" t="s">
        <v>48</v>
      </c>
      <c r="C44" s="6" t="s">
        <v>167</v>
      </c>
      <c r="D44" s="6" t="s">
        <v>312</v>
      </c>
      <c r="E44" s="12" t="s">
        <v>181</v>
      </c>
      <c r="F44" s="12" t="s">
        <v>180</v>
      </c>
      <c r="G44" s="12" t="s">
        <v>188</v>
      </c>
      <c r="H44" s="12" t="s">
        <v>242</v>
      </c>
      <c r="I44" s="7" t="s">
        <v>261</v>
      </c>
    </row>
    <row r="45" spans="1:9" x14ac:dyDescent="0.25">
      <c r="A45" s="5">
        <f t="shared" si="0"/>
        <v>37</v>
      </c>
      <c r="B45" s="6" t="s">
        <v>313</v>
      </c>
      <c r="C45" s="6" t="s">
        <v>168</v>
      </c>
      <c r="D45" s="6" t="s">
        <v>288</v>
      </c>
      <c r="E45" s="12" t="s">
        <v>309</v>
      </c>
      <c r="F45" s="12" t="s">
        <v>180</v>
      </c>
      <c r="G45" s="12" t="s">
        <v>188</v>
      </c>
      <c r="H45" s="12" t="s">
        <v>243</v>
      </c>
      <c r="I45" s="7" t="s">
        <v>261</v>
      </c>
    </row>
    <row r="46" spans="1:9" x14ac:dyDescent="0.25">
      <c r="A46" s="5">
        <f t="shared" si="0"/>
        <v>38</v>
      </c>
      <c r="B46" s="6" t="s">
        <v>49</v>
      </c>
      <c r="C46" s="6" t="s">
        <v>169</v>
      </c>
      <c r="D46" s="6" t="s">
        <v>286</v>
      </c>
      <c r="E46" s="11" t="s">
        <v>309</v>
      </c>
      <c r="F46" s="11" t="s">
        <v>180</v>
      </c>
      <c r="G46" s="12" t="s">
        <v>201</v>
      </c>
      <c r="H46" s="12" t="s">
        <v>244</v>
      </c>
      <c r="I46" s="4" t="s">
        <v>258</v>
      </c>
    </row>
    <row r="47" spans="1:9" x14ac:dyDescent="0.25">
      <c r="A47" s="5">
        <f t="shared" si="0"/>
        <v>39</v>
      </c>
      <c r="B47" s="6" t="s">
        <v>50</v>
      </c>
      <c r="C47" s="6" t="s">
        <v>170</v>
      </c>
      <c r="D47" s="6" t="s">
        <v>302</v>
      </c>
      <c r="E47" s="12" t="s">
        <v>179</v>
      </c>
      <c r="F47" s="12" t="s">
        <v>180</v>
      </c>
      <c r="G47" s="12" t="s">
        <v>188</v>
      </c>
      <c r="H47" s="12" t="s">
        <v>245</v>
      </c>
      <c r="I47" s="7" t="s">
        <v>259</v>
      </c>
    </row>
    <row r="48" spans="1:9" x14ac:dyDescent="0.25">
      <c r="A48" s="5">
        <f t="shared" si="0"/>
        <v>40</v>
      </c>
      <c r="B48" s="6" t="s">
        <v>51</v>
      </c>
      <c r="C48" s="6" t="s">
        <v>171</v>
      </c>
      <c r="D48" s="6" t="s">
        <v>301</v>
      </c>
      <c r="E48" s="12" t="s">
        <v>179</v>
      </c>
      <c r="F48" s="12" t="s">
        <v>180</v>
      </c>
      <c r="G48" s="12" t="s">
        <v>202</v>
      </c>
      <c r="H48" s="12" t="s">
        <v>246</v>
      </c>
      <c r="I48" s="7" t="s">
        <v>259</v>
      </c>
    </row>
    <row r="49" spans="1:9" x14ac:dyDescent="0.25">
      <c r="A49" s="5">
        <f t="shared" si="0"/>
        <v>41</v>
      </c>
      <c r="B49" s="6" t="s">
        <v>52</v>
      </c>
      <c r="C49" s="6" t="s">
        <v>172</v>
      </c>
      <c r="D49" s="6" t="s">
        <v>301</v>
      </c>
      <c r="E49" s="12" t="s">
        <v>179</v>
      </c>
      <c r="F49" s="12" t="s">
        <v>180</v>
      </c>
      <c r="G49" s="12" t="s">
        <v>188</v>
      </c>
      <c r="H49" s="12" t="s">
        <v>247</v>
      </c>
      <c r="I49" s="7" t="s">
        <v>259</v>
      </c>
    </row>
    <row r="50" spans="1:9" x14ac:dyDescent="0.25">
      <c r="A50" s="5">
        <f t="shared" si="0"/>
        <v>42</v>
      </c>
      <c r="B50" s="6" t="s">
        <v>53</v>
      </c>
      <c r="C50" s="6" t="s">
        <v>173</v>
      </c>
      <c r="D50" s="6" t="s">
        <v>298</v>
      </c>
      <c r="E50" s="12" t="s">
        <v>182</v>
      </c>
      <c r="F50" s="12" t="s">
        <v>180</v>
      </c>
      <c r="G50" s="12" t="s">
        <v>188</v>
      </c>
      <c r="H50" s="12" t="s">
        <v>248</v>
      </c>
      <c r="I50" s="7" t="s">
        <v>263</v>
      </c>
    </row>
    <row r="51" spans="1:9" x14ac:dyDescent="0.25">
      <c r="A51" s="5">
        <f t="shared" si="0"/>
        <v>43</v>
      </c>
      <c r="B51" s="6" t="s">
        <v>54</v>
      </c>
      <c r="C51" s="6" t="s">
        <v>173</v>
      </c>
      <c r="D51" s="6" t="s">
        <v>303</v>
      </c>
      <c r="E51" s="12" t="s">
        <v>182</v>
      </c>
      <c r="F51" s="12" t="s">
        <v>180</v>
      </c>
      <c r="G51" s="12" t="s">
        <v>188</v>
      </c>
      <c r="H51" s="12" t="s">
        <v>249</v>
      </c>
      <c r="I51" s="7" t="s">
        <v>263</v>
      </c>
    </row>
    <row r="52" spans="1:9" x14ac:dyDescent="0.25">
      <c r="A52" s="5">
        <f t="shared" si="0"/>
        <v>44</v>
      </c>
      <c r="B52" s="6" t="s">
        <v>55</v>
      </c>
      <c r="C52" s="6" t="s">
        <v>173</v>
      </c>
      <c r="D52" s="6" t="s">
        <v>299</v>
      </c>
      <c r="E52" s="12" t="s">
        <v>182</v>
      </c>
      <c r="F52" s="12" t="s">
        <v>180</v>
      </c>
      <c r="G52" s="12" t="s">
        <v>188</v>
      </c>
      <c r="H52" s="12" t="s">
        <v>250</v>
      </c>
      <c r="I52" s="7" t="s">
        <v>263</v>
      </c>
    </row>
    <row r="53" spans="1:9" x14ac:dyDescent="0.25">
      <c r="A53" s="5">
        <f t="shared" si="0"/>
        <v>45</v>
      </c>
      <c r="B53" s="6" t="s">
        <v>56</v>
      </c>
      <c r="C53" s="6" t="s">
        <v>154</v>
      </c>
      <c r="D53" s="6" t="s">
        <v>297</v>
      </c>
      <c r="E53" s="12" t="s">
        <v>197</v>
      </c>
      <c r="F53" s="12" t="s">
        <v>180</v>
      </c>
      <c r="G53" s="12" t="s">
        <v>188</v>
      </c>
      <c r="H53" s="12" t="s">
        <v>251</v>
      </c>
      <c r="I53" s="7" t="s">
        <v>264</v>
      </c>
    </row>
    <row r="54" spans="1:9" x14ac:dyDescent="0.25">
      <c r="A54" s="5">
        <f t="shared" si="0"/>
        <v>46</v>
      </c>
      <c r="B54" s="6" t="s">
        <v>57</v>
      </c>
      <c r="C54" s="6" t="s">
        <v>173</v>
      </c>
      <c r="D54" s="6" t="s">
        <v>304</v>
      </c>
      <c r="E54" s="12" t="s">
        <v>182</v>
      </c>
      <c r="F54" s="12" t="s">
        <v>180</v>
      </c>
      <c r="G54" s="12" t="s">
        <v>188</v>
      </c>
      <c r="H54" s="12" t="s">
        <v>252</v>
      </c>
      <c r="I54" s="7" t="s">
        <v>263</v>
      </c>
    </row>
    <row r="55" spans="1:9" x14ac:dyDescent="0.25">
      <c r="A55" s="5">
        <f t="shared" si="0"/>
        <v>47</v>
      </c>
      <c r="B55" s="6" t="s">
        <v>58</v>
      </c>
      <c r="C55" s="6" t="s">
        <v>174</v>
      </c>
      <c r="D55" s="6" t="s">
        <v>305</v>
      </c>
      <c r="E55" s="12" t="s">
        <v>179</v>
      </c>
      <c r="F55" s="12" t="s">
        <v>180</v>
      </c>
      <c r="G55" s="12" t="s">
        <v>188</v>
      </c>
      <c r="H55" s="12" t="s">
        <v>253</v>
      </c>
      <c r="I55" s="7" t="s">
        <v>259</v>
      </c>
    </row>
    <row r="56" spans="1:9" x14ac:dyDescent="0.25">
      <c r="A56" s="5">
        <f t="shared" si="0"/>
        <v>48</v>
      </c>
      <c r="B56" s="6" t="s">
        <v>59</v>
      </c>
      <c r="C56" s="6" t="s">
        <v>164</v>
      </c>
      <c r="D56" s="6" t="s">
        <v>295</v>
      </c>
      <c r="E56" s="12" t="s">
        <v>197</v>
      </c>
      <c r="F56" s="12" t="s">
        <v>180</v>
      </c>
      <c r="G56" s="12" t="s">
        <v>188</v>
      </c>
      <c r="H56" s="12" t="s">
        <v>230</v>
      </c>
      <c r="I56" s="7" t="s">
        <v>264</v>
      </c>
    </row>
    <row r="57" spans="1:9" x14ac:dyDescent="0.25">
      <c r="A57" s="5">
        <f t="shared" si="0"/>
        <v>49</v>
      </c>
      <c r="B57" s="6" t="s">
        <v>60</v>
      </c>
      <c r="C57" s="6" t="s">
        <v>175</v>
      </c>
      <c r="D57" s="6" t="s">
        <v>286</v>
      </c>
      <c r="E57" s="11" t="s">
        <v>309</v>
      </c>
      <c r="F57" s="11" t="s">
        <v>180</v>
      </c>
      <c r="G57" s="12" t="s">
        <v>188</v>
      </c>
      <c r="H57" s="12" t="s">
        <v>254</v>
      </c>
      <c r="I57" s="4" t="s">
        <v>258</v>
      </c>
    </row>
    <row r="58" spans="1:9" x14ac:dyDescent="0.25">
      <c r="A58" s="5">
        <f t="shared" si="0"/>
        <v>50</v>
      </c>
      <c r="B58" s="6" t="s">
        <v>61</v>
      </c>
      <c r="C58" s="6" t="s">
        <v>175</v>
      </c>
      <c r="D58" s="6" t="s">
        <v>286</v>
      </c>
      <c r="E58" s="11" t="s">
        <v>309</v>
      </c>
      <c r="F58" s="11" t="s">
        <v>180</v>
      </c>
      <c r="G58" s="12" t="s">
        <v>188</v>
      </c>
      <c r="H58" s="12" t="s">
        <v>230</v>
      </c>
      <c r="I58" s="4" t="s">
        <v>258</v>
      </c>
    </row>
    <row r="59" spans="1:9" x14ac:dyDescent="0.25">
      <c r="A59" s="5">
        <f t="shared" si="0"/>
        <v>51</v>
      </c>
      <c r="B59" s="6" t="s">
        <v>62</v>
      </c>
      <c r="C59" s="6" t="s">
        <v>176</v>
      </c>
      <c r="D59" s="6" t="s">
        <v>286</v>
      </c>
      <c r="E59" s="11" t="s">
        <v>309</v>
      </c>
      <c r="F59" s="11" t="s">
        <v>180</v>
      </c>
      <c r="G59" s="12" t="s">
        <v>203</v>
      </c>
      <c r="H59" s="12" t="s">
        <v>230</v>
      </c>
      <c r="I59" s="4" t="s">
        <v>258</v>
      </c>
    </row>
    <row r="60" spans="1:9" x14ac:dyDescent="0.25">
      <c r="A60" s="5">
        <f t="shared" si="0"/>
        <v>52</v>
      </c>
      <c r="B60" s="6" t="s">
        <v>63</v>
      </c>
      <c r="C60" s="6" t="s">
        <v>176</v>
      </c>
      <c r="D60" s="6" t="s">
        <v>286</v>
      </c>
      <c r="E60" s="11" t="s">
        <v>309</v>
      </c>
      <c r="F60" s="11" t="s">
        <v>180</v>
      </c>
      <c r="G60" s="12" t="s">
        <v>204</v>
      </c>
      <c r="H60" s="12" t="s">
        <v>255</v>
      </c>
      <c r="I60" s="7" t="s">
        <v>266</v>
      </c>
    </row>
    <row r="61" spans="1:9" x14ac:dyDescent="0.25">
      <c r="A61" s="5">
        <f t="shared" si="0"/>
        <v>53</v>
      </c>
      <c r="B61" s="6" t="s">
        <v>64</v>
      </c>
      <c r="C61" s="6" t="s">
        <v>176</v>
      </c>
      <c r="D61" s="6" t="s">
        <v>286</v>
      </c>
      <c r="E61" s="11" t="s">
        <v>309</v>
      </c>
      <c r="F61" s="11" t="s">
        <v>180</v>
      </c>
      <c r="G61" s="12" t="s">
        <v>188</v>
      </c>
      <c r="H61" s="12" t="s">
        <v>188</v>
      </c>
      <c r="I61" s="7" t="s">
        <v>266</v>
      </c>
    </row>
    <row r="62" spans="1:9" x14ac:dyDescent="0.25">
      <c r="A62" s="5">
        <f t="shared" si="0"/>
        <v>54</v>
      </c>
      <c r="B62" s="6" t="s">
        <v>65</v>
      </c>
      <c r="C62" s="6" t="s">
        <v>176</v>
      </c>
      <c r="D62" s="6" t="s">
        <v>286</v>
      </c>
      <c r="E62" s="11" t="s">
        <v>309</v>
      </c>
      <c r="F62" s="11" t="s">
        <v>180</v>
      </c>
      <c r="G62" s="12" t="s">
        <v>188</v>
      </c>
      <c r="H62" s="12" t="s">
        <v>230</v>
      </c>
      <c r="I62" s="7" t="s">
        <v>267</v>
      </c>
    </row>
    <row r="63" spans="1:9" x14ac:dyDescent="0.25">
      <c r="A63" s="5">
        <f t="shared" si="0"/>
        <v>55</v>
      </c>
      <c r="B63" s="6" t="s">
        <v>66</v>
      </c>
      <c r="C63" s="6" t="s">
        <v>176</v>
      </c>
      <c r="D63" s="6" t="s">
        <v>295</v>
      </c>
      <c r="E63" s="12" t="s">
        <v>197</v>
      </c>
      <c r="F63" s="12" t="s">
        <v>180</v>
      </c>
      <c r="G63" s="12" t="s">
        <v>205</v>
      </c>
      <c r="H63" s="12" t="s">
        <v>230</v>
      </c>
      <c r="I63" s="7" t="s">
        <v>264</v>
      </c>
    </row>
    <row r="64" spans="1:9" x14ac:dyDescent="0.25">
      <c r="A64" s="5">
        <f t="shared" si="0"/>
        <v>56</v>
      </c>
      <c r="B64" s="6" t="s">
        <v>67</v>
      </c>
      <c r="C64" s="6" t="s">
        <v>176</v>
      </c>
      <c r="D64" s="6" t="s">
        <v>295</v>
      </c>
      <c r="E64" s="12" t="s">
        <v>197</v>
      </c>
      <c r="F64" s="12" t="s">
        <v>180</v>
      </c>
      <c r="G64" s="12" t="s">
        <v>188</v>
      </c>
      <c r="H64" s="12" t="s">
        <v>230</v>
      </c>
      <c r="I64" s="7" t="s">
        <v>264</v>
      </c>
    </row>
    <row r="65" spans="1:9" x14ac:dyDescent="0.25">
      <c r="A65" s="5">
        <f t="shared" si="0"/>
        <v>57</v>
      </c>
      <c r="B65" s="6" t="s">
        <v>68</v>
      </c>
      <c r="C65" s="6" t="s">
        <v>176</v>
      </c>
      <c r="D65" s="6" t="s">
        <v>295</v>
      </c>
      <c r="E65" s="12" t="s">
        <v>197</v>
      </c>
      <c r="F65" s="12" t="s">
        <v>180</v>
      </c>
      <c r="G65" s="12" t="s">
        <v>188</v>
      </c>
      <c r="H65" s="12" t="s">
        <v>230</v>
      </c>
      <c r="I65" s="7" t="s">
        <v>264</v>
      </c>
    </row>
    <row r="66" spans="1:9" x14ac:dyDescent="0.25">
      <c r="A66" s="5">
        <f t="shared" si="0"/>
        <v>58</v>
      </c>
      <c r="B66" s="6" t="s">
        <v>69</v>
      </c>
      <c r="C66" s="6" t="s">
        <v>176</v>
      </c>
      <c r="D66" s="6" t="s">
        <v>296</v>
      </c>
      <c r="E66" s="12" t="s">
        <v>197</v>
      </c>
      <c r="F66" s="12" t="s">
        <v>180</v>
      </c>
      <c r="G66" s="12" t="s">
        <v>188</v>
      </c>
      <c r="H66" s="12" t="s">
        <v>230</v>
      </c>
      <c r="I66" s="7" t="s">
        <v>260</v>
      </c>
    </row>
    <row r="67" spans="1:9" x14ac:dyDescent="0.25">
      <c r="A67" s="5">
        <f t="shared" si="0"/>
        <v>59</v>
      </c>
      <c r="B67" s="6" t="s">
        <v>70</v>
      </c>
      <c r="C67" s="6" t="s">
        <v>176</v>
      </c>
      <c r="D67" s="6" t="s">
        <v>296</v>
      </c>
      <c r="E67" s="12" t="s">
        <v>197</v>
      </c>
      <c r="F67" s="12" t="s">
        <v>180</v>
      </c>
      <c r="G67" s="12" t="s">
        <v>188</v>
      </c>
      <c r="H67" s="12" t="s">
        <v>230</v>
      </c>
      <c r="I67" s="7" t="s">
        <v>260</v>
      </c>
    </row>
    <row r="68" spans="1:9" x14ac:dyDescent="0.25">
      <c r="A68" s="5">
        <f t="shared" si="0"/>
        <v>60</v>
      </c>
      <c r="B68" s="6" t="s">
        <v>71</v>
      </c>
      <c r="C68" s="6" t="s">
        <v>176</v>
      </c>
      <c r="D68" s="6" t="s">
        <v>306</v>
      </c>
      <c r="E68" s="12" t="s">
        <v>197</v>
      </c>
      <c r="F68" s="12" t="s">
        <v>180</v>
      </c>
      <c r="G68" s="12" t="s">
        <v>188</v>
      </c>
      <c r="H68" s="12" t="s">
        <v>230</v>
      </c>
      <c r="I68" s="7" t="s">
        <v>264</v>
      </c>
    </row>
    <row r="69" spans="1:9" x14ac:dyDescent="0.25">
      <c r="A69" s="5">
        <f t="shared" si="0"/>
        <v>61</v>
      </c>
      <c r="B69" s="6" t="s">
        <v>72</v>
      </c>
      <c r="C69" s="6" t="s">
        <v>176</v>
      </c>
      <c r="D69" s="6" t="s">
        <v>307</v>
      </c>
      <c r="E69" s="12" t="s">
        <v>206</v>
      </c>
      <c r="F69" s="12" t="s">
        <v>180</v>
      </c>
      <c r="G69" s="12" t="s">
        <v>206</v>
      </c>
      <c r="H69" s="12" t="s">
        <v>230</v>
      </c>
      <c r="I69" s="7" t="s">
        <v>266</v>
      </c>
    </row>
    <row r="70" spans="1:9" x14ac:dyDescent="0.25">
      <c r="A70" s="5">
        <f t="shared" si="0"/>
        <v>62</v>
      </c>
      <c r="B70" s="6" t="s">
        <v>73</v>
      </c>
      <c r="C70" s="6" t="s">
        <v>177</v>
      </c>
      <c r="D70" s="6" t="s">
        <v>295</v>
      </c>
      <c r="E70" s="12" t="s">
        <v>197</v>
      </c>
      <c r="F70" s="12" t="s">
        <v>180</v>
      </c>
      <c r="G70" s="12" t="s">
        <v>188</v>
      </c>
      <c r="H70" s="12" t="s">
        <v>230</v>
      </c>
      <c r="I70" s="7" t="s">
        <v>264</v>
      </c>
    </row>
    <row r="71" spans="1:9" x14ac:dyDescent="0.25">
      <c r="A71" s="5">
        <f t="shared" si="0"/>
        <v>63</v>
      </c>
      <c r="B71" s="6" t="s">
        <v>74</v>
      </c>
      <c r="C71" s="6" t="s">
        <v>176</v>
      </c>
      <c r="D71" s="6" t="s">
        <v>295</v>
      </c>
      <c r="E71" s="12" t="s">
        <v>197</v>
      </c>
      <c r="F71" s="12" t="s">
        <v>180</v>
      </c>
      <c r="G71" s="12" t="s">
        <v>188</v>
      </c>
      <c r="H71" s="12" t="s">
        <v>230</v>
      </c>
      <c r="I71" s="7" t="s">
        <v>264</v>
      </c>
    </row>
    <row r="72" spans="1:9" x14ac:dyDescent="0.25">
      <c r="A72" s="5">
        <f t="shared" si="0"/>
        <v>64</v>
      </c>
      <c r="B72" s="6" t="s">
        <v>75</v>
      </c>
      <c r="C72" s="6" t="s">
        <v>176</v>
      </c>
      <c r="D72" s="6" t="s">
        <v>288</v>
      </c>
      <c r="E72" s="12" t="s">
        <v>309</v>
      </c>
      <c r="F72" s="12" t="s">
        <v>180</v>
      </c>
      <c r="G72" s="12" t="s">
        <v>188</v>
      </c>
      <c r="H72" s="12" t="s">
        <v>230</v>
      </c>
      <c r="I72" s="7" t="s">
        <v>262</v>
      </c>
    </row>
    <row r="73" spans="1:9" x14ac:dyDescent="0.25">
      <c r="A73" s="5">
        <f t="shared" si="0"/>
        <v>65</v>
      </c>
      <c r="B73" s="6" t="s">
        <v>76</v>
      </c>
      <c r="C73" s="6" t="s">
        <v>176</v>
      </c>
      <c r="D73" s="6" t="s">
        <v>293</v>
      </c>
      <c r="E73" s="12" t="s">
        <v>315</v>
      </c>
      <c r="F73" s="12" t="s">
        <v>180</v>
      </c>
      <c r="G73" s="12" t="s">
        <v>188</v>
      </c>
      <c r="H73" s="12" t="s">
        <v>230</v>
      </c>
      <c r="I73" s="7" t="s">
        <v>265</v>
      </c>
    </row>
    <row r="74" spans="1:9" x14ac:dyDescent="0.25">
      <c r="A74" s="5">
        <f t="shared" si="0"/>
        <v>66</v>
      </c>
      <c r="B74" s="6" t="s">
        <v>77</v>
      </c>
      <c r="C74" s="6" t="s">
        <v>176</v>
      </c>
      <c r="D74" s="6" t="s">
        <v>307</v>
      </c>
      <c r="E74" s="12" t="s">
        <v>206</v>
      </c>
      <c r="F74" s="12" t="s">
        <v>180</v>
      </c>
      <c r="G74" s="12" t="s">
        <v>188</v>
      </c>
      <c r="H74" s="12" t="s">
        <v>188</v>
      </c>
      <c r="I74" s="7" t="s">
        <v>266</v>
      </c>
    </row>
    <row r="75" spans="1:9" x14ac:dyDescent="0.25">
      <c r="A75" s="5">
        <f t="shared" ref="A75:A138" si="1">1+A74</f>
        <v>67</v>
      </c>
      <c r="B75" s="6" t="s">
        <v>78</v>
      </c>
      <c r="C75" s="6" t="s">
        <v>176</v>
      </c>
      <c r="D75" s="6" t="s">
        <v>307</v>
      </c>
      <c r="E75" s="12" t="s">
        <v>206</v>
      </c>
      <c r="F75" s="12" t="s">
        <v>180</v>
      </c>
      <c r="G75" s="12" t="s">
        <v>188</v>
      </c>
      <c r="H75" s="12" t="s">
        <v>188</v>
      </c>
      <c r="I75" s="7" t="s">
        <v>266</v>
      </c>
    </row>
    <row r="76" spans="1:9" x14ac:dyDescent="0.25">
      <c r="A76" s="5">
        <f t="shared" si="1"/>
        <v>68</v>
      </c>
      <c r="B76" s="6" t="s">
        <v>79</v>
      </c>
      <c r="C76" s="6" t="s">
        <v>176</v>
      </c>
      <c r="D76" s="6" t="s">
        <v>307</v>
      </c>
      <c r="E76" s="12" t="s">
        <v>206</v>
      </c>
      <c r="F76" s="12" t="s">
        <v>180</v>
      </c>
      <c r="G76" s="12" t="s">
        <v>188</v>
      </c>
      <c r="H76" s="12" t="s">
        <v>188</v>
      </c>
      <c r="I76" s="7" t="s">
        <v>266</v>
      </c>
    </row>
    <row r="77" spans="1:9" x14ac:dyDescent="0.25">
      <c r="A77" s="5">
        <f t="shared" si="1"/>
        <v>69</v>
      </c>
      <c r="B77" s="6" t="s">
        <v>80</v>
      </c>
      <c r="C77" s="6" t="s">
        <v>176</v>
      </c>
      <c r="D77" s="6" t="s">
        <v>286</v>
      </c>
      <c r="E77" s="11" t="s">
        <v>309</v>
      </c>
      <c r="F77" s="11" t="s">
        <v>180</v>
      </c>
      <c r="G77" s="12" t="s">
        <v>188</v>
      </c>
      <c r="H77" s="12" t="s">
        <v>230</v>
      </c>
      <c r="I77" s="4" t="s">
        <v>258</v>
      </c>
    </row>
    <row r="78" spans="1:9" x14ac:dyDescent="0.25">
      <c r="A78" s="5">
        <f t="shared" si="1"/>
        <v>70</v>
      </c>
      <c r="B78" s="6" t="s">
        <v>81</v>
      </c>
      <c r="C78" s="6" t="s">
        <v>176</v>
      </c>
      <c r="D78" s="6" t="s">
        <v>291</v>
      </c>
      <c r="E78" s="12" t="s">
        <v>182</v>
      </c>
      <c r="F78" s="12" t="s">
        <v>180</v>
      </c>
      <c r="G78" s="12" t="s">
        <v>188</v>
      </c>
      <c r="H78" s="12" t="s">
        <v>230</v>
      </c>
      <c r="I78" s="7" t="s">
        <v>263</v>
      </c>
    </row>
    <row r="79" spans="1:9" x14ac:dyDescent="0.25">
      <c r="A79" s="5">
        <f t="shared" si="1"/>
        <v>71</v>
      </c>
      <c r="B79" s="6" t="s">
        <v>82</v>
      </c>
      <c r="C79" s="6" t="s">
        <v>176</v>
      </c>
      <c r="D79" s="6" t="s">
        <v>294</v>
      </c>
      <c r="E79" s="12" t="s">
        <v>315</v>
      </c>
      <c r="F79" s="12" t="s">
        <v>180</v>
      </c>
      <c r="G79" s="12" t="s">
        <v>188</v>
      </c>
      <c r="H79" s="12" t="s">
        <v>230</v>
      </c>
      <c r="I79" s="7" t="s">
        <v>265</v>
      </c>
    </row>
    <row r="80" spans="1:9" x14ac:dyDescent="0.25">
      <c r="A80" s="5">
        <f t="shared" si="1"/>
        <v>72</v>
      </c>
      <c r="B80" s="6" t="s">
        <v>83</v>
      </c>
      <c r="C80" s="6" t="s">
        <v>176</v>
      </c>
      <c r="D80" s="6" t="s">
        <v>295</v>
      </c>
      <c r="E80" s="12" t="s">
        <v>197</v>
      </c>
      <c r="F80" s="12" t="s">
        <v>180</v>
      </c>
      <c r="G80" s="12" t="s">
        <v>188</v>
      </c>
      <c r="H80" s="12" t="s">
        <v>230</v>
      </c>
      <c r="I80" s="7" t="s">
        <v>264</v>
      </c>
    </row>
    <row r="81" spans="1:9" x14ac:dyDescent="0.25">
      <c r="A81" s="5">
        <f t="shared" si="1"/>
        <v>73</v>
      </c>
      <c r="B81" s="6" t="s">
        <v>84</v>
      </c>
      <c r="C81" s="6" t="s">
        <v>176</v>
      </c>
      <c r="D81" s="6" t="s">
        <v>306</v>
      </c>
      <c r="E81" s="12" t="s">
        <v>197</v>
      </c>
      <c r="F81" s="12" t="s">
        <v>180</v>
      </c>
      <c r="G81" s="12" t="s">
        <v>188</v>
      </c>
      <c r="H81" s="12" t="s">
        <v>230</v>
      </c>
      <c r="I81" s="7" t="s">
        <v>264</v>
      </c>
    </row>
    <row r="82" spans="1:9" x14ac:dyDescent="0.25">
      <c r="A82" s="5">
        <f t="shared" si="1"/>
        <v>74</v>
      </c>
      <c r="B82" s="6" t="s">
        <v>85</v>
      </c>
      <c r="C82" s="6" t="s">
        <v>176</v>
      </c>
      <c r="D82" s="6" t="s">
        <v>293</v>
      </c>
      <c r="E82" s="12" t="s">
        <v>315</v>
      </c>
      <c r="F82" s="12" t="s">
        <v>180</v>
      </c>
      <c r="G82" s="12" t="s">
        <v>188</v>
      </c>
      <c r="H82" s="12" t="s">
        <v>230</v>
      </c>
      <c r="I82" s="7" t="s">
        <v>265</v>
      </c>
    </row>
    <row r="83" spans="1:9" x14ac:dyDescent="0.25">
      <c r="A83" s="5">
        <f t="shared" si="1"/>
        <v>75</v>
      </c>
      <c r="B83" s="6" t="s">
        <v>86</v>
      </c>
      <c r="C83" s="6" t="s">
        <v>176</v>
      </c>
      <c r="D83" s="6" t="s">
        <v>295</v>
      </c>
      <c r="E83" s="12" t="s">
        <v>197</v>
      </c>
      <c r="F83" s="12" t="s">
        <v>180</v>
      </c>
      <c r="G83" s="12" t="s">
        <v>207</v>
      </c>
      <c r="H83" s="12" t="s">
        <v>230</v>
      </c>
      <c r="I83" s="7" t="s">
        <v>264</v>
      </c>
    </row>
    <row r="84" spans="1:9" x14ac:dyDescent="0.25">
      <c r="A84" s="5">
        <f t="shared" si="1"/>
        <v>76</v>
      </c>
      <c r="B84" s="6" t="s">
        <v>87</v>
      </c>
      <c r="C84" s="6" t="s">
        <v>175</v>
      </c>
      <c r="D84" s="6" t="s">
        <v>290</v>
      </c>
      <c r="E84" s="12" t="s">
        <v>179</v>
      </c>
      <c r="F84" s="12" t="s">
        <v>180</v>
      </c>
      <c r="G84" s="12" t="s">
        <v>188</v>
      </c>
      <c r="H84" s="12" t="s">
        <v>230</v>
      </c>
      <c r="I84" s="7" t="s">
        <v>262</v>
      </c>
    </row>
    <row r="85" spans="1:9" x14ac:dyDescent="0.25">
      <c r="A85" s="5">
        <f t="shared" si="1"/>
        <v>77</v>
      </c>
      <c r="B85" s="6" t="s">
        <v>88</v>
      </c>
      <c r="C85" s="6" t="s">
        <v>177</v>
      </c>
      <c r="D85" s="6" t="s">
        <v>286</v>
      </c>
      <c r="E85" s="11" t="s">
        <v>309</v>
      </c>
      <c r="F85" s="11" t="s">
        <v>180</v>
      </c>
      <c r="G85" s="12" t="s">
        <v>188</v>
      </c>
      <c r="H85" s="12" t="s">
        <v>230</v>
      </c>
      <c r="I85" s="4" t="s">
        <v>258</v>
      </c>
    </row>
    <row r="86" spans="1:9" x14ac:dyDescent="0.25">
      <c r="A86" s="5">
        <f t="shared" si="1"/>
        <v>78</v>
      </c>
      <c r="B86" s="6" t="s">
        <v>89</v>
      </c>
      <c r="C86" s="6" t="s">
        <v>176</v>
      </c>
      <c r="D86" s="6" t="s">
        <v>289</v>
      </c>
      <c r="E86" s="12" t="s">
        <v>181</v>
      </c>
      <c r="F86" s="12" t="s">
        <v>180</v>
      </c>
      <c r="G86" s="12" t="s">
        <v>188</v>
      </c>
      <c r="H86" s="12" t="s">
        <v>230</v>
      </c>
      <c r="I86" s="7" t="s">
        <v>261</v>
      </c>
    </row>
    <row r="87" spans="1:9" x14ac:dyDescent="0.25">
      <c r="A87" s="5">
        <f t="shared" si="1"/>
        <v>79</v>
      </c>
      <c r="B87" s="6" t="s">
        <v>90</v>
      </c>
      <c r="C87" s="6" t="s">
        <v>176</v>
      </c>
      <c r="D87" s="6" t="s">
        <v>289</v>
      </c>
      <c r="E87" s="12" t="s">
        <v>181</v>
      </c>
      <c r="F87" s="12" t="s">
        <v>180</v>
      </c>
      <c r="G87" s="12" t="s">
        <v>188</v>
      </c>
      <c r="H87" s="12" t="s">
        <v>256</v>
      </c>
      <c r="I87" s="7" t="s">
        <v>261</v>
      </c>
    </row>
    <row r="88" spans="1:9" x14ac:dyDescent="0.25">
      <c r="A88" s="5">
        <f t="shared" si="1"/>
        <v>80</v>
      </c>
      <c r="B88" s="6" t="s">
        <v>91</v>
      </c>
      <c r="C88" s="6" t="s">
        <v>176</v>
      </c>
      <c r="D88" s="6" t="s">
        <v>289</v>
      </c>
      <c r="E88" s="12" t="s">
        <v>181</v>
      </c>
      <c r="F88" s="12" t="s">
        <v>180</v>
      </c>
      <c r="G88" s="12" t="s">
        <v>188</v>
      </c>
      <c r="H88" s="12" t="s">
        <v>230</v>
      </c>
      <c r="I88" s="7" t="s">
        <v>261</v>
      </c>
    </row>
    <row r="89" spans="1:9" x14ac:dyDescent="0.25">
      <c r="A89" s="5">
        <f t="shared" si="1"/>
        <v>81</v>
      </c>
      <c r="B89" s="6" t="s">
        <v>92</v>
      </c>
      <c r="C89" s="6" t="s">
        <v>176</v>
      </c>
      <c r="D89" s="6" t="s">
        <v>289</v>
      </c>
      <c r="E89" s="12" t="s">
        <v>181</v>
      </c>
      <c r="F89" s="12" t="s">
        <v>180</v>
      </c>
      <c r="G89" s="12" t="s">
        <v>188</v>
      </c>
      <c r="H89" s="12" t="s">
        <v>230</v>
      </c>
      <c r="I89" s="7" t="s">
        <v>261</v>
      </c>
    </row>
    <row r="90" spans="1:9" x14ac:dyDescent="0.25">
      <c r="A90" s="5">
        <f t="shared" si="1"/>
        <v>82</v>
      </c>
      <c r="B90" s="6" t="s">
        <v>93</v>
      </c>
      <c r="C90" s="6" t="s">
        <v>176</v>
      </c>
      <c r="D90" s="6" t="s">
        <v>289</v>
      </c>
      <c r="E90" s="12" t="s">
        <v>181</v>
      </c>
      <c r="F90" s="12" t="s">
        <v>180</v>
      </c>
      <c r="G90" s="12" t="s">
        <v>188</v>
      </c>
      <c r="H90" s="12" t="s">
        <v>230</v>
      </c>
      <c r="I90" s="7" t="s">
        <v>261</v>
      </c>
    </row>
    <row r="91" spans="1:9" x14ac:dyDescent="0.25">
      <c r="A91" s="5">
        <f t="shared" si="1"/>
        <v>83</v>
      </c>
      <c r="B91" s="6" t="s">
        <v>94</v>
      </c>
      <c r="C91" s="6" t="s">
        <v>176</v>
      </c>
      <c r="D91" s="6" t="s">
        <v>289</v>
      </c>
      <c r="E91" s="12" t="s">
        <v>181</v>
      </c>
      <c r="F91" s="12" t="s">
        <v>180</v>
      </c>
      <c r="G91" s="12" t="s">
        <v>208</v>
      </c>
      <c r="H91" s="12" t="s">
        <v>257</v>
      </c>
      <c r="I91" s="7" t="s">
        <v>261</v>
      </c>
    </row>
    <row r="92" spans="1:9" x14ac:dyDescent="0.25">
      <c r="A92" s="5">
        <f t="shared" si="1"/>
        <v>84</v>
      </c>
      <c r="B92" s="6" t="s">
        <v>95</v>
      </c>
      <c r="C92" s="6" t="s">
        <v>175</v>
      </c>
      <c r="D92" s="6" t="s">
        <v>289</v>
      </c>
      <c r="E92" s="12" t="s">
        <v>181</v>
      </c>
      <c r="F92" s="12" t="s">
        <v>180</v>
      </c>
      <c r="G92" s="12" t="s">
        <v>188</v>
      </c>
      <c r="H92" s="12" t="s">
        <v>230</v>
      </c>
      <c r="I92" s="7" t="s">
        <v>268</v>
      </c>
    </row>
    <row r="93" spans="1:9" x14ac:dyDescent="0.25">
      <c r="A93" s="5">
        <f t="shared" si="1"/>
        <v>85</v>
      </c>
      <c r="B93" s="6" t="s">
        <v>96</v>
      </c>
      <c r="C93" s="6" t="s">
        <v>175</v>
      </c>
      <c r="D93" s="6" t="s">
        <v>289</v>
      </c>
      <c r="E93" s="12" t="s">
        <v>181</v>
      </c>
      <c r="F93" s="12" t="s">
        <v>180</v>
      </c>
      <c r="G93" s="12" t="s">
        <v>188</v>
      </c>
      <c r="H93" s="12" t="s">
        <v>230</v>
      </c>
      <c r="I93" s="7" t="s">
        <v>269</v>
      </c>
    </row>
    <row r="94" spans="1:9" x14ac:dyDescent="0.25">
      <c r="A94" s="5">
        <f t="shared" si="1"/>
        <v>86</v>
      </c>
      <c r="B94" s="6" t="s">
        <v>97</v>
      </c>
      <c r="C94" s="6" t="s">
        <v>175</v>
      </c>
      <c r="D94" s="6" t="s">
        <v>289</v>
      </c>
      <c r="E94" s="12" t="s">
        <v>181</v>
      </c>
      <c r="F94" s="12" t="s">
        <v>180</v>
      </c>
      <c r="G94" s="12" t="s">
        <v>188</v>
      </c>
      <c r="H94" s="12" t="s">
        <v>230</v>
      </c>
      <c r="I94" s="7" t="s">
        <v>270</v>
      </c>
    </row>
    <row r="95" spans="1:9" x14ac:dyDescent="0.25">
      <c r="A95" s="5">
        <f t="shared" si="1"/>
        <v>87</v>
      </c>
      <c r="B95" s="6" t="s">
        <v>98</v>
      </c>
      <c r="C95" s="6" t="s">
        <v>176</v>
      </c>
      <c r="D95" s="6" t="s">
        <v>289</v>
      </c>
      <c r="E95" s="12" t="s">
        <v>181</v>
      </c>
      <c r="F95" s="12" t="s">
        <v>180</v>
      </c>
      <c r="G95" s="12" t="s">
        <v>188</v>
      </c>
      <c r="H95" s="12" t="s">
        <v>230</v>
      </c>
      <c r="I95" s="7" t="s">
        <v>271</v>
      </c>
    </row>
    <row r="96" spans="1:9" x14ac:dyDescent="0.25">
      <c r="A96" s="5">
        <f t="shared" si="1"/>
        <v>88</v>
      </c>
      <c r="B96" s="6" t="s">
        <v>99</v>
      </c>
      <c r="C96" s="6" t="s">
        <v>176</v>
      </c>
      <c r="D96" s="6" t="s">
        <v>289</v>
      </c>
      <c r="E96" s="12" t="s">
        <v>181</v>
      </c>
      <c r="F96" s="12" t="s">
        <v>180</v>
      </c>
      <c r="G96" s="12" t="s">
        <v>188</v>
      </c>
      <c r="H96" s="12" t="s">
        <v>230</v>
      </c>
      <c r="I96" s="7" t="s">
        <v>272</v>
      </c>
    </row>
    <row r="97" spans="1:9" x14ac:dyDescent="0.25">
      <c r="A97" s="5">
        <f t="shared" si="1"/>
        <v>89</v>
      </c>
      <c r="B97" s="6" t="s">
        <v>100</v>
      </c>
      <c r="C97" s="6" t="s">
        <v>176</v>
      </c>
      <c r="D97" s="6" t="s">
        <v>289</v>
      </c>
      <c r="E97" s="12" t="s">
        <v>181</v>
      </c>
      <c r="F97" s="12" t="s">
        <v>180</v>
      </c>
      <c r="G97" s="12" t="s">
        <v>188</v>
      </c>
      <c r="H97" s="12" t="s">
        <v>230</v>
      </c>
      <c r="I97" s="7" t="s">
        <v>268</v>
      </c>
    </row>
    <row r="98" spans="1:9" x14ac:dyDescent="0.25">
      <c r="A98" s="5">
        <f t="shared" si="1"/>
        <v>90</v>
      </c>
      <c r="B98" s="6" t="s">
        <v>101</v>
      </c>
      <c r="C98" s="6" t="s">
        <v>176</v>
      </c>
      <c r="D98" s="6" t="s">
        <v>289</v>
      </c>
      <c r="E98" s="12" t="s">
        <v>181</v>
      </c>
      <c r="F98" s="12" t="s">
        <v>180</v>
      </c>
      <c r="G98" s="12" t="s">
        <v>188</v>
      </c>
      <c r="H98" s="12" t="s">
        <v>230</v>
      </c>
      <c r="I98" s="7" t="s">
        <v>270</v>
      </c>
    </row>
    <row r="99" spans="1:9" x14ac:dyDescent="0.25">
      <c r="A99" s="5">
        <f t="shared" si="1"/>
        <v>91</v>
      </c>
      <c r="B99" s="6" t="s">
        <v>102</v>
      </c>
      <c r="C99" s="6" t="s">
        <v>176</v>
      </c>
      <c r="D99" s="6" t="s">
        <v>289</v>
      </c>
      <c r="E99" s="12" t="s">
        <v>181</v>
      </c>
      <c r="F99" s="12" t="s">
        <v>180</v>
      </c>
      <c r="G99" s="12" t="s">
        <v>188</v>
      </c>
      <c r="H99" s="12" t="s">
        <v>230</v>
      </c>
      <c r="I99" s="7" t="s">
        <v>273</v>
      </c>
    </row>
    <row r="100" spans="1:9" x14ac:dyDescent="0.25">
      <c r="A100" s="5">
        <f t="shared" si="1"/>
        <v>92</v>
      </c>
      <c r="B100" s="6" t="s">
        <v>103</v>
      </c>
      <c r="C100" s="6" t="s">
        <v>176</v>
      </c>
      <c r="D100" s="6" t="s">
        <v>289</v>
      </c>
      <c r="E100" s="12" t="s">
        <v>181</v>
      </c>
      <c r="F100" s="12" t="s">
        <v>180</v>
      </c>
      <c r="G100" s="12" t="s">
        <v>188</v>
      </c>
      <c r="H100" s="12" t="s">
        <v>230</v>
      </c>
      <c r="I100" s="7" t="s">
        <v>274</v>
      </c>
    </row>
    <row r="101" spans="1:9" x14ac:dyDescent="0.25">
      <c r="A101" s="5">
        <f t="shared" si="1"/>
        <v>93</v>
      </c>
      <c r="B101" s="6" t="s">
        <v>104</v>
      </c>
      <c r="C101" s="6" t="s">
        <v>176</v>
      </c>
      <c r="D101" s="6" t="s">
        <v>289</v>
      </c>
      <c r="E101" s="12" t="s">
        <v>181</v>
      </c>
      <c r="F101" s="12" t="s">
        <v>180</v>
      </c>
      <c r="G101" s="12" t="s">
        <v>188</v>
      </c>
      <c r="H101" s="12" t="s">
        <v>230</v>
      </c>
      <c r="I101" s="7" t="s">
        <v>275</v>
      </c>
    </row>
    <row r="102" spans="1:9" x14ac:dyDescent="0.25">
      <c r="A102" s="5">
        <f t="shared" si="1"/>
        <v>94</v>
      </c>
      <c r="B102" s="6" t="s">
        <v>105</v>
      </c>
      <c r="C102" s="6" t="s">
        <v>176</v>
      </c>
      <c r="D102" s="6" t="s">
        <v>289</v>
      </c>
      <c r="E102" s="12" t="s">
        <v>181</v>
      </c>
      <c r="F102" s="12" t="s">
        <v>180</v>
      </c>
      <c r="G102" s="12" t="s">
        <v>188</v>
      </c>
      <c r="H102" s="12" t="s">
        <v>230</v>
      </c>
      <c r="I102" s="7" t="s">
        <v>269</v>
      </c>
    </row>
    <row r="103" spans="1:9" x14ac:dyDescent="0.25">
      <c r="A103" s="5">
        <f t="shared" si="1"/>
        <v>95</v>
      </c>
      <c r="B103" s="6" t="s">
        <v>106</v>
      </c>
      <c r="C103" s="6" t="s">
        <v>176</v>
      </c>
      <c r="D103" s="6" t="s">
        <v>289</v>
      </c>
      <c r="E103" s="12" t="s">
        <v>181</v>
      </c>
      <c r="F103" s="12" t="s">
        <v>180</v>
      </c>
      <c r="G103" s="12" t="s">
        <v>188</v>
      </c>
      <c r="H103" s="12" t="s">
        <v>230</v>
      </c>
      <c r="I103" s="7" t="s">
        <v>268</v>
      </c>
    </row>
    <row r="104" spans="1:9" x14ac:dyDescent="0.25">
      <c r="A104" s="5">
        <f t="shared" si="1"/>
        <v>96</v>
      </c>
      <c r="B104" s="6" t="s">
        <v>107</v>
      </c>
      <c r="C104" s="6" t="s">
        <v>176</v>
      </c>
      <c r="D104" s="6" t="s">
        <v>289</v>
      </c>
      <c r="E104" s="12" t="s">
        <v>181</v>
      </c>
      <c r="F104" s="12" t="s">
        <v>180</v>
      </c>
      <c r="G104" s="12" t="s">
        <v>188</v>
      </c>
      <c r="H104" s="12" t="s">
        <v>230</v>
      </c>
      <c r="I104" s="7" t="s">
        <v>276</v>
      </c>
    </row>
    <row r="105" spans="1:9" x14ac:dyDescent="0.25">
      <c r="A105" s="5">
        <f t="shared" si="1"/>
        <v>97</v>
      </c>
      <c r="B105" s="6" t="s">
        <v>108</v>
      </c>
      <c r="C105" s="6" t="s">
        <v>176</v>
      </c>
      <c r="D105" s="6" t="s">
        <v>289</v>
      </c>
      <c r="E105" s="12" t="s">
        <v>181</v>
      </c>
      <c r="F105" s="12" t="s">
        <v>180</v>
      </c>
      <c r="G105" s="12" t="s">
        <v>188</v>
      </c>
      <c r="H105" s="12" t="s">
        <v>230</v>
      </c>
      <c r="I105" s="7" t="s">
        <v>270</v>
      </c>
    </row>
    <row r="106" spans="1:9" x14ac:dyDescent="0.25">
      <c r="A106" s="5">
        <f t="shared" si="1"/>
        <v>98</v>
      </c>
      <c r="B106" s="6" t="s">
        <v>109</v>
      </c>
      <c r="C106" s="6" t="s">
        <v>176</v>
      </c>
      <c r="D106" s="6" t="s">
        <v>289</v>
      </c>
      <c r="E106" s="12" t="s">
        <v>181</v>
      </c>
      <c r="F106" s="12" t="s">
        <v>180</v>
      </c>
      <c r="G106" s="12" t="s">
        <v>188</v>
      </c>
      <c r="H106" s="12" t="s">
        <v>230</v>
      </c>
      <c r="I106" s="7" t="s">
        <v>272</v>
      </c>
    </row>
    <row r="107" spans="1:9" x14ac:dyDescent="0.25">
      <c r="A107" s="5">
        <f t="shared" si="1"/>
        <v>99</v>
      </c>
      <c r="B107" s="6" t="s">
        <v>110</v>
      </c>
      <c r="C107" s="6" t="s">
        <v>176</v>
      </c>
      <c r="D107" s="6" t="s">
        <v>289</v>
      </c>
      <c r="E107" s="12" t="s">
        <v>181</v>
      </c>
      <c r="F107" s="12" t="s">
        <v>180</v>
      </c>
      <c r="G107" s="12" t="s">
        <v>188</v>
      </c>
      <c r="H107" s="12" t="s">
        <v>230</v>
      </c>
      <c r="I107" s="7" t="s">
        <v>277</v>
      </c>
    </row>
    <row r="108" spans="1:9" x14ac:dyDescent="0.25">
      <c r="A108" s="5">
        <f t="shared" si="1"/>
        <v>100</v>
      </c>
      <c r="B108" s="6" t="s">
        <v>111</v>
      </c>
      <c r="C108" s="6" t="s">
        <v>176</v>
      </c>
      <c r="D108" s="6" t="s">
        <v>289</v>
      </c>
      <c r="E108" s="12" t="s">
        <v>181</v>
      </c>
      <c r="F108" s="12" t="s">
        <v>180</v>
      </c>
      <c r="G108" s="12" t="s">
        <v>188</v>
      </c>
      <c r="H108" s="12" t="s">
        <v>230</v>
      </c>
      <c r="I108" s="7" t="s">
        <v>276</v>
      </c>
    </row>
    <row r="109" spans="1:9" x14ac:dyDescent="0.25">
      <c r="A109" s="5">
        <f t="shared" si="1"/>
        <v>101</v>
      </c>
      <c r="B109" s="6" t="s">
        <v>112</v>
      </c>
      <c r="C109" s="6" t="s">
        <v>176</v>
      </c>
      <c r="D109" s="6" t="s">
        <v>289</v>
      </c>
      <c r="E109" s="12" t="s">
        <v>181</v>
      </c>
      <c r="F109" s="12" t="s">
        <v>180</v>
      </c>
      <c r="G109" s="12" t="s">
        <v>188</v>
      </c>
      <c r="H109" s="12" t="s">
        <v>230</v>
      </c>
      <c r="I109" s="7" t="s">
        <v>278</v>
      </c>
    </row>
    <row r="110" spans="1:9" x14ac:dyDescent="0.25">
      <c r="A110" s="5">
        <f t="shared" si="1"/>
        <v>102</v>
      </c>
      <c r="B110" s="6" t="s">
        <v>113</v>
      </c>
      <c r="C110" s="6" t="s">
        <v>177</v>
      </c>
      <c r="D110" s="6" t="s">
        <v>289</v>
      </c>
      <c r="E110" s="12" t="s">
        <v>181</v>
      </c>
      <c r="F110" s="12" t="s">
        <v>180</v>
      </c>
      <c r="G110" s="12" t="s">
        <v>188</v>
      </c>
      <c r="H110" s="12" t="s">
        <v>230</v>
      </c>
      <c r="I110" s="7" t="s">
        <v>268</v>
      </c>
    </row>
    <row r="111" spans="1:9" x14ac:dyDescent="0.25">
      <c r="A111" s="5">
        <f t="shared" si="1"/>
        <v>103</v>
      </c>
      <c r="B111" s="6" t="s">
        <v>114</v>
      </c>
      <c r="C111" s="6" t="s">
        <v>176</v>
      </c>
      <c r="D111" s="6" t="s">
        <v>289</v>
      </c>
      <c r="E111" s="12" t="s">
        <v>181</v>
      </c>
      <c r="F111" s="12" t="s">
        <v>180</v>
      </c>
      <c r="G111" s="12" t="s">
        <v>188</v>
      </c>
      <c r="H111" s="12" t="s">
        <v>230</v>
      </c>
      <c r="I111" s="7" t="s">
        <v>279</v>
      </c>
    </row>
    <row r="112" spans="1:9" x14ac:dyDescent="0.25">
      <c r="A112" s="5">
        <f t="shared" si="1"/>
        <v>104</v>
      </c>
      <c r="B112" s="6" t="s">
        <v>115</v>
      </c>
      <c r="C112" s="6" t="s">
        <v>176</v>
      </c>
      <c r="D112" s="6" t="s">
        <v>289</v>
      </c>
      <c r="E112" s="12" t="s">
        <v>181</v>
      </c>
      <c r="F112" s="12" t="s">
        <v>180</v>
      </c>
      <c r="G112" s="12" t="s">
        <v>188</v>
      </c>
      <c r="H112" s="12" t="s">
        <v>230</v>
      </c>
      <c r="I112" s="7" t="s">
        <v>280</v>
      </c>
    </row>
    <row r="113" spans="1:9" x14ac:dyDescent="0.25">
      <c r="A113" s="5">
        <f t="shared" si="1"/>
        <v>105</v>
      </c>
      <c r="B113" s="6" t="s">
        <v>116</v>
      </c>
      <c r="C113" s="6" t="s">
        <v>176</v>
      </c>
      <c r="D113" s="6" t="s">
        <v>289</v>
      </c>
      <c r="E113" s="12" t="s">
        <v>181</v>
      </c>
      <c r="F113" s="12" t="s">
        <v>180</v>
      </c>
      <c r="G113" s="12" t="s">
        <v>188</v>
      </c>
      <c r="H113" s="12" t="s">
        <v>230</v>
      </c>
      <c r="I113" s="7" t="s">
        <v>278</v>
      </c>
    </row>
    <row r="114" spans="1:9" x14ac:dyDescent="0.25">
      <c r="A114" s="5">
        <f t="shared" si="1"/>
        <v>106</v>
      </c>
      <c r="B114" s="6" t="s">
        <v>117</v>
      </c>
      <c r="C114" s="6" t="s">
        <v>176</v>
      </c>
      <c r="D114" s="6" t="s">
        <v>289</v>
      </c>
      <c r="E114" s="12" t="s">
        <v>181</v>
      </c>
      <c r="F114" s="12" t="s">
        <v>180</v>
      </c>
      <c r="G114" s="12" t="s">
        <v>188</v>
      </c>
      <c r="H114" s="12" t="s">
        <v>230</v>
      </c>
      <c r="I114" s="7" t="s">
        <v>276</v>
      </c>
    </row>
    <row r="115" spans="1:9" x14ac:dyDescent="0.25">
      <c r="A115" s="5">
        <f t="shared" si="1"/>
        <v>107</v>
      </c>
      <c r="B115" s="6" t="s">
        <v>118</v>
      </c>
      <c r="C115" s="6" t="s">
        <v>177</v>
      </c>
      <c r="D115" s="6" t="s">
        <v>289</v>
      </c>
      <c r="E115" s="12" t="s">
        <v>181</v>
      </c>
      <c r="F115" s="12" t="s">
        <v>180</v>
      </c>
      <c r="G115" s="12" t="s">
        <v>188</v>
      </c>
      <c r="H115" s="12" t="s">
        <v>230</v>
      </c>
      <c r="I115" s="7" t="s">
        <v>281</v>
      </c>
    </row>
    <row r="116" spans="1:9" x14ac:dyDescent="0.25">
      <c r="A116" s="5">
        <f t="shared" si="1"/>
        <v>108</v>
      </c>
      <c r="B116" s="6" t="s">
        <v>119</v>
      </c>
      <c r="C116" s="6" t="s">
        <v>176</v>
      </c>
      <c r="D116" s="6" t="s">
        <v>289</v>
      </c>
      <c r="E116" s="12" t="s">
        <v>181</v>
      </c>
      <c r="F116" s="12" t="s">
        <v>180</v>
      </c>
      <c r="G116" s="12" t="s">
        <v>188</v>
      </c>
      <c r="H116" s="12" t="s">
        <v>230</v>
      </c>
      <c r="I116" s="7" t="s">
        <v>282</v>
      </c>
    </row>
    <row r="117" spans="1:9" x14ac:dyDescent="0.25">
      <c r="A117" s="5">
        <f t="shared" si="1"/>
        <v>109</v>
      </c>
      <c r="B117" s="6" t="s">
        <v>120</v>
      </c>
      <c r="C117" s="6" t="s">
        <v>176</v>
      </c>
      <c r="D117" s="6" t="s">
        <v>289</v>
      </c>
      <c r="E117" s="12" t="s">
        <v>181</v>
      </c>
      <c r="F117" s="12" t="s">
        <v>180</v>
      </c>
      <c r="G117" s="12" t="s">
        <v>188</v>
      </c>
      <c r="H117" s="12" t="s">
        <v>230</v>
      </c>
      <c r="I117" s="7" t="s">
        <v>269</v>
      </c>
    </row>
    <row r="118" spans="1:9" x14ac:dyDescent="0.25">
      <c r="A118" s="5">
        <f t="shared" si="1"/>
        <v>110</v>
      </c>
      <c r="B118" s="6" t="s">
        <v>121</v>
      </c>
      <c r="C118" s="6" t="s">
        <v>176</v>
      </c>
      <c r="D118" s="6" t="s">
        <v>289</v>
      </c>
      <c r="E118" s="12" t="s">
        <v>181</v>
      </c>
      <c r="F118" s="12" t="s">
        <v>180</v>
      </c>
      <c r="G118" s="12" t="s">
        <v>188</v>
      </c>
      <c r="H118" s="12" t="s">
        <v>230</v>
      </c>
      <c r="I118" s="7" t="s">
        <v>283</v>
      </c>
    </row>
    <row r="119" spans="1:9" x14ac:dyDescent="0.25">
      <c r="A119" s="5">
        <f t="shared" si="1"/>
        <v>111</v>
      </c>
      <c r="B119" s="6" t="s">
        <v>122</v>
      </c>
      <c r="C119" s="6" t="s">
        <v>176</v>
      </c>
      <c r="D119" s="6" t="s">
        <v>289</v>
      </c>
      <c r="E119" s="12" t="s">
        <v>181</v>
      </c>
      <c r="F119" s="12" t="s">
        <v>180</v>
      </c>
      <c r="G119" s="12" t="s">
        <v>188</v>
      </c>
      <c r="H119" s="12" t="s">
        <v>230</v>
      </c>
      <c r="I119" s="7" t="s">
        <v>275</v>
      </c>
    </row>
    <row r="120" spans="1:9" x14ac:dyDescent="0.25">
      <c r="A120" s="5">
        <f t="shared" si="1"/>
        <v>112</v>
      </c>
      <c r="B120" s="6" t="s">
        <v>123</v>
      </c>
      <c r="C120" s="6" t="s">
        <v>176</v>
      </c>
      <c r="D120" s="6" t="s">
        <v>289</v>
      </c>
      <c r="E120" s="12" t="s">
        <v>181</v>
      </c>
      <c r="F120" s="12" t="s">
        <v>180</v>
      </c>
      <c r="G120" s="12" t="s">
        <v>188</v>
      </c>
      <c r="H120" s="12" t="s">
        <v>230</v>
      </c>
      <c r="I120" s="7" t="s">
        <v>284</v>
      </c>
    </row>
    <row r="121" spans="1:9" x14ac:dyDescent="0.25">
      <c r="A121" s="5">
        <f t="shared" si="1"/>
        <v>113</v>
      </c>
      <c r="B121" s="6" t="s">
        <v>124</v>
      </c>
      <c r="C121" s="6" t="s">
        <v>176</v>
      </c>
      <c r="D121" s="6" t="s">
        <v>295</v>
      </c>
      <c r="E121" s="12" t="s">
        <v>197</v>
      </c>
      <c r="F121" s="12" t="s">
        <v>180</v>
      </c>
      <c r="G121" s="12" t="s">
        <v>188</v>
      </c>
      <c r="H121" s="12" t="s">
        <v>230</v>
      </c>
      <c r="I121" s="7" t="s">
        <v>264</v>
      </c>
    </row>
    <row r="122" spans="1:9" x14ac:dyDescent="0.25">
      <c r="A122" s="5">
        <f t="shared" si="1"/>
        <v>114</v>
      </c>
      <c r="B122" s="6" t="s">
        <v>125</v>
      </c>
      <c r="C122" s="6" t="s">
        <v>175</v>
      </c>
      <c r="D122" s="6" t="s">
        <v>290</v>
      </c>
      <c r="E122" s="12" t="s">
        <v>179</v>
      </c>
      <c r="F122" s="12" t="s">
        <v>180</v>
      </c>
      <c r="G122" s="12" t="s">
        <v>209</v>
      </c>
      <c r="H122" s="12" t="s">
        <v>230</v>
      </c>
      <c r="I122" s="7" t="s">
        <v>259</v>
      </c>
    </row>
    <row r="123" spans="1:9" x14ac:dyDescent="0.25">
      <c r="A123" s="5">
        <f t="shared" si="1"/>
        <v>115</v>
      </c>
      <c r="B123" s="6" t="s">
        <v>126</v>
      </c>
      <c r="C123" s="6" t="s">
        <v>176</v>
      </c>
      <c r="D123" s="6" t="s">
        <v>290</v>
      </c>
      <c r="E123" s="12" t="s">
        <v>179</v>
      </c>
      <c r="F123" s="12" t="s">
        <v>180</v>
      </c>
      <c r="G123" s="12" t="s">
        <v>188</v>
      </c>
      <c r="H123" s="12" t="s">
        <v>230</v>
      </c>
      <c r="I123" s="7" t="s">
        <v>259</v>
      </c>
    </row>
    <row r="124" spans="1:9" x14ac:dyDescent="0.25">
      <c r="A124" s="5">
        <f t="shared" si="1"/>
        <v>116</v>
      </c>
      <c r="B124" s="6" t="s">
        <v>127</v>
      </c>
      <c r="C124" s="6" t="s">
        <v>175</v>
      </c>
      <c r="D124" s="6" t="s">
        <v>290</v>
      </c>
      <c r="E124" s="12" t="s">
        <v>179</v>
      </c>
      <c r="F124" s="12" t="s">
        <v>180</v>
      </c>
      <c r="G124" s="12" t="s">
        <v>188</v>
      </c>
      <c r="H124" s="12" t="s">
        <v>230</v>
      </c>
      <c r="I124" s="7" t="s">
        <v>262</v>
      </c>
    </row>
    <row r="125" spans="1:9" x14ac:dyDescent="0.25">
      <c r="A125" s="5">
        <f t="shared" si="1"/>
        <v>117</v>
      </c>
      <c r="B125" s="6" t="s">
        <v>128</v>
      </c>
      <c r="C125" s="6" t="s">
        <v>176</v>
      </c>
      <c r="D125" s="6" t="s">
        <v>290</v>
      </c>
      <c r="E125" s="12" t="s">
        <v>179</v>
      </c>
      <c r="F125" s="12" t="s">
        <v>180</v>
      </c>
      <c r="G125" s="12" t="s">
        <v>188</v>
      </c>
      <c r="H125" s="12" t="s">
        <v>230</v>
      </c>
      <c r="I125" s="7" t="s">
        <v>259</v>
      </c>
    </row>
    <row r="126" spans="1:9" x14ac:dyDescent="0.25">
      <c r="A126" s="5">
        <f t="shared" si="1"/>
        <v>118</v>
      </c>
      <c r="B126" s="6" t="s">
        <v>129</v>
      </c>
      <c r="C126" s="6" t="s">
        <v>176</v>
      </c>
      <c r="D126" s="6" t="s">
        <v>290</v>
      </c>
      <c r="E126" s="12" t="s">
        <v>179</v>
      </c>
      <c r="F126" s="12" t="s">
        <v>180</v>
      </c>
      <c r="G126" s="12" t="s">
        <v>188</v>
      </c>
      <c r="H126" s="12" t="s">
        <v>230</v>
      </c>
      <c r="I126" s="7" t="s">
        <v>259</v>
      </c>
    </row>
    <row r="127" spans="1:9" x14ac:dyDescent="0.25">
      <c r="A127" s="5">
        <f t="shared" si="1"/>
        <v>119</v>
      </c>
      <c r="B127" s="6" t="s">
        <v>130</v>
      </c>
      <c r="C127" s="6" t="s">
        <v>176</v>
      </c>
      <c r="D127" s="6" t="s">
        <v>290</v>
      </c>
      <c r="E127" s="12" t="s">
        <v>179</v>
      </c>
      <c r="F127" s="12" t="s">
        <v>180</v>
      </c>
      <c r="G127" s="12" t="s">
        <v>188</v>
      </c>
      <c r="H127" s="12" t="s">
        <v>230</v>
      </c>
      <c r="I127" s="7" t="s">
        <v>259</v>
      </c>
    </row>
    <row r="128" spans="1:9" x14ac:dyDescent="0.25">
      <c r="A128" s="5">
        <f t="shared" si="1"/>
        <v>120</v>
      </c>
      <c r="B128" s="6" t="s">
        <v>131</v>
      </c>
      <c r="C128" s="6" t="s">
        <v>178</v>
      </c>
      <c r="D128" s="6" t="s">
        <v>290</v>
      </c>
      <c r="E128" s="12" t="s">
        <v>179</v>
      </c>
      <c r="F128" s="12" t="s">
        <v>180</v>
      </c>
      <c r="G128" s="12" t="s">
        <v>188</v>
      </c>
      <c r="H128" s="12" t="s">
        <v>230</v>
      </c>
      <c r="I128" s="7" t="s">
        <v>259</v>
      </c>
    </row>
    <row r="129" spans="1:9" x14ac:dyDescent="0.25">
      <c r="A129" s="5">
        <f t="shared" si="1"/>
        <v>121</v>
      </c>
      <c r="B129" s="6" t="s">
        <v>132</v>
      </c>
      <c r="C129" s="6" t="s">
        <v>176</v>
      </c>
      <c r="D129" s="6" t="s">
        <v>291</v>
      </c>
      <c r="E129" s="12" t="s">
        <v>182</v>
      </c>
      <c r="F129" s="12" t="s">
        <v>180</v>
      </c>
      <c r="G129" s="12" t="s">
        <v>188</v>
      </c>
      <c r="H129" s="12" t="s">
        <v>230</v>
      </c>
      <c r="I129" s="7" t="s">
        <v>263</v>
      </c>
    </row>
    <row r="130" spans="1:9" x14ac:dyDescent="0.25">
      <c r="A130" s="5">
        <f t="shared" si="1"/>
        <v>122</v>
      </c>
      <c r="B130" s="6" t="s">
        <v>133</v>
      </c>
      <c r="C130" s="6" t="s">
        <v>176</v>
      </c>
      <c r="D130" s="6" t="s">
        <v>291</v>
      </c>
      <c r="E130" s="12" t="s">
        <v>182</v>
      </c>
      <c r="F130" s="12" t="s">
        <v>180</v>
      </c>
      <c r="G130" s="12" t="s">
        <v>188</v>
      </c>
      <c r="H130" s="12" t="s">
        <v>188</v>
      </c>
      <c r="I130" s="7" t="s">
        <v>263</v>
      </c>
    </row>
    <row r="131" spans="1:9" x14ac:dyDescent="0.25">
      <c r="A131" s="5">
        <f t="shared" si="1"/>
        <v>123</v>
      </c>
      <c r="B131" s="6" t="s">
        <v>134</v>
      </c>
      <c r="C131" s="6" t="s">
        <v>176</v>
      </c>
      <c r="D131" s="6" t="s">
        <v>291</v>
      </c>
      <c r="E131" s="12" t="s">
        <v>182</v>
      </c>
      <c r="F131" s="12" t="s">
        <v>180</v>
      </c>
      <c r="G131" s="12" t="s">
        <v>188</v>
      </c>
      <c r="H131" s="12" t="s">
        <v>230</v>
      </c>
      <c r="I131" s="7" t="s">
        <v>263</v>
      </c>
    </row>
    <row r="132" spans="1:9" x14ac:dyDescent="0.25">
      <c r="A132" s="5">
        <f t="shared" si="1"/>
        <v>124</v>
      </c>
      <c r="B132" s="6" t="s">
        <v>135</v>
      </c>
      <c r="C132" s="6" t="s">
        <v>176</v>
      </c>
      <c r="D132" s="6" t="s">
        <v>314</v>
      </c>
      <c r="E132" s="12" t="s">
        <v>181</v>
      </c>
      <c r="F132" s="12" t="s">
        <v>180</v>
      </c>
      <c r="G132" s="12" t="s">
        <v>188</v>
      </c>
      <c r="H132" s="12" t="s">
        <v>230</v>
      </c>
      <c r="I132" s="7" t="s">
        <v>285</v>
      </c>
    </row>
    <row r="133" spans="1:9" x14ac:dyDescent="0.25">
      <c r="A133" s="5">
        <f t="shared" si="1"/>
        <v>125</v>
      </c>
      <c r="B133" s="6" t="s">
        <v>136</v>
      </c>
      <c r="C133" s="6" t="s">
        <v>176</v>
      </c>
      <c r="D133" s="6" t="s">
        <v>314</v>
      </c>
      <c r="E133" s="12" t="s">
        <v>181</v>
      </c>
      <c r="F133" s="12" t="s">
        <v>180</v>
      </c>
      <c r="G133" s="12" t="s">
        <v>188</v>
      </c>
      <c r="H133" s="12" t="s">
        <v>230</v>
      </c>
      <c r="I133" s="7" t="s">
        <v>285</v>
      </c>
    </row>
    <row r="134" spans="1:9" x14ac:dyDescent="0.25">
      <c r="A134" s="5">
        <f t="shared" si="1"/>
        <v>126</v>
      </c>
      <c r="B134" s="6" t="s">
        <v>137</v>
      </c>
      <c r="C134" s="6" t="s">
        <v>176</v>
      </c>
      <c r="D134" s="6" t="s">
        <v>314</v>
      </c>
      <c r="E134" s="12" t="s">
        <v>181</v>
      </c>
      <c r="F134" s="12" t="s">
        <v>180</v>
      </c>
      <c r="G134" s="12" t="s">
        <v>188</v>
      </c>
      <c r="H134" s="12" t="s">
        <v>230</v>
      </c>
      <c r="I134" s="7" t="s">
        <v>285</v>
      </c>
    </row>
    <row r="135" spans="1:9" x14ac:dyDescent="0.25">
      <c r="A135" s="5">
        <f t="shared" si="1"/>
        <v>127</v>
      </c>
      <c r="B135" s="6" t="s">
        <v>138</v>
      </c>
      <c r="C135" s="6" t="s">
        <v>176</v>
      </c>
      <c r="D135" s="6" t="s">
        <v>314</v>
      </c>
      <c r="E135" s="12" t="s">
        <v>181</v>
      </c>
      <c r="F135" s="12" t="s">
        <v>180</v>
      </c>
      <c r="G135" s="12" t="s">
        <v>188</v>
      </c>
      <c r="H135" s="12" t="s">
        <v>230</v>
      </c>
      <c r="I135" s="7" t="s">
        <v>285</v>
      </c>
    </row>
    <row r="136" spans="1:9" x14ac:dyDescent="0.25">
      <c r="A136" s="5">
        <f t="shared" si="1"/>
        <v>128</v>
      </c>
      <c r="B136" s="6" t="s">
        <v>139</v>
      </c>
      <c r="C136" s="6" t="s">
        <v>176</v>
      </c>
      <c r="D136" s="6" t="s">
        <v>314</v>
      </c>
      <c r="E136" s="12" t="s">
        <v>181</v>
      </c>
      <c r="F136" s="12" t="s">
        <v>180</v>
      </c>
      <c r="G136" s="12" t="s">
        <v>188</v>
      </c>
      <c r="H136" s="12" t="s">
        <v>230</v>
      </c>
      <c r="I136" s="7" t="s">
        <v>285</v>
      </c>
    </row>
    <row r="137" spans="1:9" x14ac:dyDescent="0.25">
      <c r="A137" s="5">
        <f t="shared" si="1"/>
        <v>129</v>
      </c>
      <c r="B137" s="6" t="s">
        <v>140</v>
      </c>
      <c r="C137" s="6" t="s">
        <v>176</v>
      </c>
      <c r="D137" s="6" t="s">
        <v>314</v>
      </c>
      <c r="E137" s="12" t="s">
        <v>181</v>
      </c>
      <c r="F137" s="12" t="s">
        <v>180</v>
      </c>
      <c r="G137" s="12" t="s">
        <v>188</v>
      </c>
      <c r="H137" s="12" t="s">
        <v>230</v>
      </c>
      <c r="I137" s="7" t="s">
        <v>285</v>
      </c>
    </row>
    <row r="138" spans="1:9" x14ac:dyDescent="0.25">
      <c r="A138" s="5">
        <f t="shared" si="1"/>
        <v>130</v>
      </c>
      <c r="B138" s="6" t="s">
        <v>141</v>
      </c>
      <c r="C138" s="6" t="s">
        <v>176</v>
      </c>
      <c r="D138" s="6" t="s">
        <v>314</v>
      </c>
      <c r="E138" s="12" t="s">
        <v>181</v>
      </c>
      <c r="F138" s="12" t="s">
        <v>180</v>
      </c>
      <c r="G138" s="12" t="s">
        <v>188</v>
      </c>
      <c r="H138" s="12" t="s">
        <v>230</v>
      </c>
      <c r="I138" s="7" t="s">
        <v>285</v>
      </c>
    </row>
    <row r="139" spans="1:9" x14ac:dyDescent="0.25">
      <c r="A139" s="5">
        <f t="shared" ref="A139:A142" si="2">1+A138</f>
        <v>131</v>
      </c>
      <c r="B139" s="6" t="s">
        <v>142</v>
      </c>
      <c r="C139" s="6" t="s">
        <v>176</v>
      </c>
      <c r="D139" s="6" t="s">
        <v>314</v>
      </c>
      <c r="E139" s="12" t="s">
        <v>181</v>
      </c>
      <c r="F139" s="12" t="s">
        <v>180</v>
      </c>
      <c r="G139" s="12" t="s">
        <v>188</v>
      </c>
      <c r="H139" s="12" t="s">
        <v>230</v>
      </c>
      <c r="I139" s="7" t="s">
        <v>285</v>
      </c>
    </row>
    <row r="140" spans="1:9" x14ac:dyDescent="0.25">
      <c r="A140" s="5">
        <f t="shared" si="2"/>
        <v>132</v>
      </c>
      <c r="B140" s="6" t="s">
        <v>143</v>
      </c>
      <c r="C140" s="6" t="s">
        <v>176</v>
      </c>
      <c r="D140" s="6" t="s">
        <v>314</v>
      </c>
      <c r="E140" s="12" t="s">
        <v>181</v>
      </c>
      <c r="F140" s="12" t="s">
        <v>180</v>
      </c>
      <c r="G140" s="12" t="s">
        <v>188</v>
      </c>
      <c r="H140" s="12" t="s">
        <v>230</v>
      </c>
      <c r="I140" s="7" t="s">
        <v>285</v>
      </c>
    </row>
    <row r="141" spans="1:9" x14ac:dyDescent="0.25">
      <c r="A141" s="5">
        <f t="shared" si="2"/>
        <v>133</v>
      </c>
      <c r="B141" s="6" t="s">
        <v>144</v>
      </c>
      <c r="C141" s="6" t="s">
        <v>176</v>
      </c>
      <c r="D141" s="6" t="s">
        <v>314</v>
      </c>
      <c r="E141" s="12" t="s">
        <v>181</v>
      </c>
      <c r="F141" s="12" t="s">
        <v>180</v>
      </c>
      <c r="G141" s="12" t="s">
        <v>188</v>
      </c>
      <c r="H141" s="12" t="s">
        <v>230</v>
      </c>
      <c r="I141" s="7" t="s">
        <v>285</v>
      </c>
    </row>
    <row r="142" spans="1:9" x14ac:dyDescent="0.25">
      <c r="A142" s="5">
        <f t="shared" si="2"/>
        <v>134</v>
      </c>
      <c r="B142" s="6" t="s">
        <v>145</v>
      </c>
      <c r="C142" s="6" t="s">
        <v>176</v>
      </c>
      <c r="D142" s="6" t="s">
        <v>291</v>
      </c>
      <c r="E142" s="12" t="s">
        <v>182</v>
      </c>
      <c r="F142" s="12" t="s">
        <v>180</v>
      </c>
      <c r="G142" s="12" t="s">
        <v>188</v>
      </c>
      <c r="H142" s="12" t="s">
        <v>230</v>
      </c>
      <c r="I142" s="7" t="s">
        <v>280</v>
      </c>
    </row>
  </sheetData>
  <autoFilter ref="A8:I142" xr:uid="{8E765568-030A-45DD-AC92-4859FCBD83A3}"/>
  <mergeCells count="6">
    <mergeCell ref="A7:I7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 3</vt:lpstr>
      <vt:lpstr>'numeral 3'!Área_de_impresión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Auxiliar Plani</cp:lastModifiedBy>
  <cp:lastPrinted>2020-03-05T23:07:54Z</cp:lastPrinted>
  <dcterms:created xsi:type="dcterms:W3CDTF">2020-01-24T18:47:15Z</dcterms:created>
  <dcterms:modified xsi:type="dcterms:W3CDTF">2020-03-05T23:09:36Z</dcterms:modified>
</cp:coreProperties>
</file>