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208\informacion publica\Información 2020\Art. 10\Febrero\"/>
    </mc:Choice>
  </mc:AlternateContent>
  <bookViews>
    <workbookView xWindow="0" yWindow="0" windowWidth="20490" windowHeight="7455"/>
  </bookViews>
  <sheets>
    <sheet name="N12" sheetId="1" r:id="rId1"/>
    <sheet name="Hoja1" sheetId="2" r:id="rId2"/>
  </sheets>
  <definedNames>
    <definedName name="_xlnm.Print_Titles" localSheetId="0">'N12'!$1:$8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alcChain>
</file>

<file path=xl/sharedStrings.xml><?xml version="1.0" encoding="utf-8"?>
<sst xmlns="http://schemas.openxmlformats.org/spreadsheetml/2006/main" count="90" uniqueCount="76">
  <si>
    <t>MINISTERIO DE CULTURA Y DEPORTES</t>
  </si>
  <si>
    <t>UNIDAD DE INFORMACIÓN PÚBLICA</t>
  </si>
  <si>
    <t xml:space="preserve">NO. </t>
  </si>
  <si>
    <t>FECHA SALIDA</t>
  </si>
  <si>
    <t>FECHA RETORNO</t>
  </si>
  <si>
    <t>NOMBRE DE LA  PERSONA AUTORIZADA AL VIAJE</t>
  </si>
  <si>
    <t>DESTINO</t>
  </si>
  <si>
    <t>OBJETIVO DEL VIAJE</t>
  </si>
  <si>
    <t>COSTO DE BOLETO AEREO</t>
  </si>
  <si>
    <t>COSTO DE VIÁTICOS</t>
  </si>
  <si>
    <t xml:space="preserve"> </t>
  </si>
  <si>
    <t xml:space="preserve">VIAJES NACIONALES </t>
  </si>
  <si>
    <t>ARTÍCULO 10, NUMERAL 12</t>
  </si>
  <si>
    <t>CARLOS IVAN HERRERA MONTERROSO</t>
  </si>
  <si>
    <t>MUNICIPIO DE SAN JUAN COMALAPA CHIMALTENANGO</t>
  </si>
  <si>
    <t>VISITA DE SUPERVISION DEL PROYECTO "CONSTRCUCCIO DE INSTALACIONES DEPORTIVAS Y RECREATVAS (COMPLEJO DEPORTIVO)</t>
  </si>
  <si>
    <t>JUAN LUIS RIVAS CRUZ</t>
  </si>
  <si>
    <t>TRASLADO DEL INGENIERO MARIO ROBERTO HERNANDEZ</t>
  </si>
  <si>
    <t>CESAR AUGUSTO LIQUES GAITAN</t>
  </si>
  <si>
    <t>MUNCIPIO DE RIO HONDO ZACAPA</t>
  </si>
  <si>
    <t>TRASLADO DEL SEÑOR MARCO ANTONIO TZOC MENCHU</t>
  </si>
  <si>
    <t>DANILO EFRAIN BARRIENTOS GONZALEZ</t>
  </si>
  <si>
    <t xml:space="preserve">VISITA DE SUPERVISION </t>
  </si>
  <si>
    <t>MUNICIPIO DE SAN RAFAEL LAS FLORES SANTA ROSA</t>
  </si>
  <si>
    <t>VISTIA PARA INFORME FINAL POR INVENTARIO</t>
  </si>
  <si>
    <t>MARCO ANTONIO ZTOC MENCHU</t>
  </si>
  <si>
    <t>MUNICIPIO DE RIO HONDO ZACAPA</t>
  </si>
  <si>
    <t>NOTIFICIACION A EMPRESA COMSER</t>
  </si>
  <si>
    <t>VISITA DE SUPERVISION</t>
  </si>
  <si>
    <t>HERBERT MAURICIO CHUPINA MENDOZA</t>
  </si>
  <si>
    <t>SAN JUA COMALAPA CHIMALTENANGO</t>
  </si>
  <si>
    <t>TRASLADO DEL INGENIERO  CARLOS IVAN HERRERA MONTERROSO</t>
  </si>
  <si>
    <t>GUILLERMO PEDRO MENDOZA MENDOZA</t>
  </si>
  <si>
    <t>MUNICIPIO RIO HONDA ZACAPA</t>
  </si>
  <si>
    <t>NOTIFICACION DE INFORME FINAL DEL PORYECTO DENOMINDO  AMPLIACION CANCHA POLIDEPORTIVA</t>
  </si>
  <si>
    <t>VISITA DE SUPERVISION DE PROYECTO</t>
  </si>
  <si>
    <t>EDGAR DAGOBERTO ROMERO CARRANZA</t>
  </si>
  <si>
    <t>TRASLADO DEL INGENIERO CARLOS IVAN HERRERA MONTERROSO</t>
  </si>
  <si>
    <t>ALEX FERNANDO TORTOLA GONZALEZ</t>
  </si>
  <si>
    <t>MUNICIPIO DES SAN LICAS, SANTIAGO, SANTO DOMINGO XENACOJ, SUMPANGO, SANTA LUCIA MILPAS ALTAS DEL DEPARTAMENTO DE SACATEPEQUEZ / EL TEJAR, TECPAN GUATEMALA, SAN PEDRO YEPOCAPA Y PATZUN DEL DEPARTAMENTO DE CHIMALTENANGO</t>
  </si>
  <si>
    <t>TRASLADO DEL INGENIERO DELI MILTON CUMES TUBIN</t>
  </si>
  <si>
    <t>EMILIO DE JESUS MORATAYA MORATAYA</t>
  </si>
  <si>
    <t>MUNICIPIOS DE MASAGUA, ESCUINTLA, SAN VICENTE PACAYA, PALIN Y SIQUINALA</t>
  </si>
  <si>
    <t>HECTOR LEONEL LOPEZ SOLIS</t>
  </si>
  <si>
    <t>MUNICIPIOS DE SAN JUAN SACATEPQUEZ, SAN RAYAMUNDO, CHUARRANCHO, SAN JOSE DEL GOLFO, SAN PEDRO AYAMPUC, CHINAUTLA,S AN PEDRO SACATEPEQUEZ</t>
  </si>
  <si>
    <t>TRASLADO DEL SEÑOR  EDGAR ROLANDO REYEZ MARTINEZ</t>
  </si>
  <si>
    <t>ERAS LISANDRO ARIAS ECHEVERRIA</t>
  </si>
  <si>
    <t>MUNCIPIOS DE TUCURU, SANTRA CATALINA LA TINTA, PANZOS, SENAHU, CAHABON, LANQUIN, FRAY BARTOLOME DE LAS CASAS, COABN, SAN PPEDRO CARCHA, CHISEC, SANTA CRIZ VERAPAZ, DEL DEPARTAMENTO DE ALTA VERAPAZ,  MUNICIPIOS DE FLORES, SAN FRANCISCO, MELCHOR DE MENCOS Y DOLORES DEL DEPARTAMENTO DE PETEN</t>
  </si>
  <si>
    <t>TRASLADO DEEL INGENIERO FELIPE LEONEL VILLATORO RECINOS</t>
  </si>
  <si>
    <t>VISTIA DE SUPERVISION</t>
  </si>
  <si>
    <t>GERSON ISAAC ARRIAZA PRADO</t>
  </si>
  <si>
    <t>MUNICIPIO DE SAN BENITO PETEN</t>
  </si>
  <si>
    <t>TRASLADO DEL SEÑOR ISAI SACALXOT CHAJ</t>
  </si>
  <si>
    <t>MUNICIPIOS DE SANTA LUCIA COTZUMALGUAPA, LA GOMERA, LA DEMOCRACIA, SAN JOSE, E IZTAPA DEL DEPARTAMENTO DE ESCUINTLA</t>
  </si>
  <si>
    <t>TRASLADO DE INGENIERO MARCO ANTONIO TZOC MENCHU</t>
  </si>
  <si>
    <t>JOSE MANUEL RAX JUAREZ</t>
  </si>
  <si>
    <t>MUNICIPIO DE CHAJUL, CHINIQUE, IXCAN, PACHALUM, SACAPULAS,SAN JUAN COTAL, SAN PEDRO JOCOPILAS, SANTA CRUZ DEL QUCHE, USPANTAN, CUNEN, SAN BARTOLOME, JOCOTENANGO, CHICAMAN, CANILLA, Y CHICHICASTENANGO DEL DEPARTEMENTO DE QUICHE</t>
  </si>
  <si>
    <t>TRASLADO DEL SEÑOR EVAL ROBERTO LUNA BOLAÑOS</t>
  </si>
  <si>
    <t>MUNICIPIOS DE PALANCIA, SAN JOSE PINULA, SANTA CATARINA PINUA, VILLA NUEVA, PETAPA, FRAIJANES Y VILLA CANALES DEL DPEARTAMENTO DE GUATEMALA</t>
  </si>
  <si>
    <t>TRASLADO  DEL SEÑOR OSCAR GUILLERMO SAMAYOA HURTARTE</t>
  </si>
  <si>
    <t>18/0/2020</t>
  </si>
  <si>
    <t>CARLOS GARCIA SICAN</t>
  </si>
  <si>
    <t>CASERIO LA TORERA ALDEA SANTA GERTRUDIS AGUA BLANCA JUTIAPA</t>
  </si>
  <si>
    <t>TRASLADO DEL MSC. INGENIERO MARIO ROBERTO HERNANDEZ MORAN</t>
  </si>
  <si>
    <t>ISAI SACALXOT CHAJ</t>
  </si>
  <si>
    <t>SAN BENITO Y SANTA ANA DEL DEPARTAMENTO DE PETEN</t>
  </si>
  <si>
    <t xml:space="preserve">VISITA DE VERIFICACION DE PROYECTO </t>
  </si>
  <si>
    <t>BRENDA MARISOL ORELLANA DE GONZALEZ</t>
  </si>
  <si>
    <t>MUNICIPIOS DE COATEPEQUE, SAN MATEO, ZUNIL, COLOMBA COSTA CUCA, OLINTEPEQUE, ALMOLONGA, FLORES COSTA CUCA, SAN FRANCISCO LA UNION, SALCAJA, SAN JUAN OSTUNCALCO, CANTEL, SAN MARTIN SACATEPEQUEZ, Y QUETZALTENAGO DEL DEPARTAMENTO DE QUETZALTENANGO</t>
  </si>
  <si>
    <t>FESTIVAL RECREATIVO 340</t>
  </si>
  <si>
    <t>TOTAL</t>
  </si>
  <si>
    <t>DANIEL CHIVALAN GUANIJA</t>
  </si>
  <si>
    <t>SALVADOR ALVARADO GALIEGO</t>
  </si>
  <si>
    <t>* SE INCLUYE EN EL LISTADO LOS VIATICOS AL INTERIOR DE LA REPUBLICA TOTALMENTE LIQUIDADADOS AL MES DE FEBRERO DEL AÑO 2020</t>
  </si>
  <si>
    <t xml:space="preserve">CORRESPONDE AL MES DE: FEBRERO  </t>
  </si>
  <si>
    <t>DIRECCIÓN GENERAL DEL DEPORTE Y LA RECREACIÓN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</si>
</sst>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quot;* #,##0.00_-;\-&quot;Q&quot;* #,##0.00_-;_-&quot;Q&quot;* &quot;-&quot;??_-;_-@_-"/>
  </numFmts>
  <fonts count="8"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3"/>
      <color theme="1"/>
      <name val="Arial"/>
      <family val="2"/>
    </font>
    <font>
      <sz val="12"/>
      <color theme="1"/>
      <name val="Arial"/>
      <family val="2"/>
    </font>
  </fonts>
  <fills count="3">
    <fill>
      <patternFill patternType="none"/>
    </fill>
    <fill>
      <patternFill patternType="gray125"/>
    </fill>
    <fill>
      <patternFill patternType="solid">
        <fgColor theme="4" tint="0.59999389629810485"/>
        <bgColor indexed="64"/>
      </patternFill>
    </fill>
  </fills>
  <borders count="18">
    <border>
      <left/>
      <right/>
      <top/>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s>
  <cellStyleXfs count="1">
    <xf numFmtId="0" fontId="0" fillId="0" borderId="0"/>
  </cellStyleXfs>
  <cellXfs count="43">
    <xf numFmtId="0" fontId="0" fillId="0" borderId="0" xfId="0"/>
    <xf numFmtId="0" fontId="2"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0" borderId="0" xfId="0" applyFont="1"/>
    <xf numFmtId="0" fontId="1" fillId="2"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horizontal="center" vertical="center" wrapText="1"/>
    </xf>
    <xf numFmtId="164" fontId="0" fillId="0" borderId="7" xfId="0" applyNumberFormat="1" applyBorder="1" applyAlignment="1">
      <alignment horizontal="center" vertical="center" wrapText="1"/>
    </xf>
    <xf numFmtId="0" fontId="0" fillId="0" borderId="6" xfId="0" applyFont="1" applyBorder="1" applyAlignment="1">
      <alignment horizontal="center" vertical="center" wrapText="1"/>
    </xf>
    <xf numFmtId="14" fontId="0" fillId="0" borderId="6" xfId="0" applyNumberFormat="1" applyFont="1" applyBorder="1" applyAlignment="1">
      <alignment horizontal="center" vertical="center" wrapText="1"/>
    </xf>
    <xf numFmtId="0" fontId="0" fillId="0" borderId="10" xfId="0" applyFont="1" applyBorder="1" applyAlignment="1">
      <alignment horizontal="center" vertical="center" wrapText="1"/>
    </xf>
    <xf numFmtId="164" fontId="0" fillId="0" borderId="7"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0" xfId="0" applyNumberFormat="1"/>
    <xf numFmtId="0" fontId="0" fillId="0" borderId="12" xfId="0" applyFont="1" applyBorder="1" applyAlignment="1">
      <alignment horizontal="center" vertical="center" wrapText="1"/>
    </xf>
    <xf numFmtId="14" fontId="0" fillId="0" borderId="13" xfId="0" applyNumberFormat="1" applyFont="1" applyBorder="1" applyAlignment="1">
      <alignment horizontal="center" vertical="center" wrapText="1"/>
    </xf>
    <xf numFmtId="0" fontId="0" fillId="0" borderId="13" xfId="0" applyFont="1" applyBorder="1" applyAlignment="1">
      <alignment horizontal="center" vertical="center" wrapText="1"/>
    </xf>
    <xf numFmtId="164" fontId="0" fillId="0" borderId="17"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164" fontId="0" fillId="0" borderId="5" xfId="0" applyNumberFormat="1" applyFont="1" applyBorder="1" applyAlignment="1">
      <alignment horizontal="center" vertical="center" wrapText="1"/>
    </xf>
    <xf numFmtId="0" fontId="7" fillId="0" borderId="0" xfId="0" applyFont="1" applyAlignment="1">
      <alignment horizontal="center"/>
    </xf>
    <xf numFmtId="0" fontId="3" fillId="0" borderId="1"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1560592</xdr:colOff>
      <xdr:row>1</xdr:row>
      <xdr:rowOff>128222</xdr:rowOff>
    </xdr:from>
    <xdr:to>
      <xdr:col>7</xdr:col>
      <xdr:colOff>287216</xdr:colOff>
      <xdr:row>5</xdr:row>
      <xdr:rowOff>189431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457" y="421299"/>
          <a:ext cx="2097009" cy="991728"/>
        </a:xfrm>
        <a:prstGeom prst="rect">
          <a:avLst/>
        </a:prstGeom>
        <a:ln>
          <a:noFill/>
        </a:ln>
        <a:effectLst>
          <a:softEdge rad="112500"/>
        </a:effectLst>
      </xdr:spPr>
    </xdr:pic>
    <xdr:clientData/>
  </xdr:twoCellAnchor>
  <xdr:twoCellAnchor editAs="oneCell">
    <xdr:from>
      <xdr:col>0</xdr:col>
      <xdr:colOff>9525</xdr:colOff>
      <xdr:row>0</xdr:row>
      <xdr:rowOff>0</xdr:rowOff>
    </xdr:from>
    <xdr:to>
      <xdr:col>3</xdr:col>
      <xdr:colOff>1200707</xdr:colOff>
      <xdr:row>4</xdr:row>
      <xdr:rowOff>57150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0"/>
          <a:ext cx="3304267" cy="1085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36"/>
  <sheetViews>
    <sheetView tabSelected="1" topLeftCell="A23" zoomScale="130" zoomScaleNormal="130" workbookViewId="0">
      <selection activeCell="D23" sqref="D23"/>
    </sheetView>
  </sheetViews>
  <sheetFormatPr baseColWidth="10" defaultRowHeight="15" x14ac:dyDescent="0.25"/>
  <cols>
    <col min="1" max="1" width="7.7109375" customWidth="1"/>
    <col min="2" max="2" width="12.7109375" customWidth="1"/>
    <col min="3" max="3" width="11.28515625" bestFit="1" customWidth="1"/>
    <col min="4" max="4" width="39.5703125" bestFit="1" customWidth="1"/>
    <col min="5" max="5" width="33.85546875" customWidth="1"/>
    <col min="6" max="6" width="33.42578125" bestFit="1" customWidth="1"/>
    <col min="7" max="7" width="17.140625" bestFit="1" customWidth="1"/>
    <col min="8" max="8" width="12.140625" bestFit="1" customWidth="1"/>
    <col min="9" max="9" width="14.7109375" customWidth="1"/>
  </cols>
  <sheetData>
    <row r="1" spans="1:12" ht="23.25" x14ac:dyDescent="0.25">
      <c r="A1" s="36" t="s">
        <v>0</v>
      </c>
      <c r="B1" s="36"/>
      <c r="C1" s="36"/>
      <c r="D1" s="36"/>
      <c r="E1" s="36"/>
      <c r="F1" s="36"/>
      <c r="G1" s="36"/>
      <c r="H1" s="36"/>
      <c r="I1" s="1"/>
      <c r="J1" s="1"/>
      <c r="K1" s="1"/>
      <c r="L1" s="1"/>
    </row>
    <row r="2" spans="1:12" ht="23.25" x14ac:dyDescent="0.25">
      <c r="A2" s="36" t="s">
        <v>1</v>
      </c>
      <c r="B2" s="36"/>
      <c r="C2" s="36"/>
      <c r="D2" s="36"/>
      <c r="E2" s="36"/>
      <c r="F2" s="36"/>
      <c r="G2" s="36"/>
      <c r="H2" s="36"/>
      <c r="I2" s="1"/>
      <c r="J2" s="1"/>
      <c r="K2" s="1"/>
      <c r="L2" s="1"/>
    </row>
    <row r="3" spans="1:12" ht="15.75" customHeight="1" x14ac:dyDescent="0.25">
      <c r="A3" s="37" t="s">
        <v>75</v>
      </c>
      <c r="B3" s="37"/>
      <c r="C3" s="37"/>
      <c r="D3" s="37"/>
      <c r="E3" s="37"/>
      <c r="F3" s="37"/>
      <c r="G3" s="37"/>
      <c r="H3" s="37"/>
      <c r="I3" s="2"/>
      <c r="J3" s="2"/>
      <c r="K3" s="2"/>
      <c r="L3" s="2"/>
    </row>
    <row r="4" spans="1:12" ht="18.75" x14ac:dyDescent="0.25">
      <c r="A4" s="38" t="s">
        <v>12</v>
      </c>
      <c r="B4" s="38"/>
      <c r="C4" s="38"/>
      <c r="D4" s="38"/>
      <c r="E4" s="38"/>
      <c r="F4" s="38"/>
      <c r="G4" s="38"/>
      <c r="H4" s="38"/>
      <c r="I4" s="3"/>
      <c r="J4" s="3"/>
      <c r="K4" s="3"/>
      <c r="L4" s="3"/>
    </row>
    <row r="5" spans="1:12" ht="15.75" x14ac:dyDescent="0.25">
      <c r="A5" s="39" t="s">
        <v>74</v>
      </c>
      <c r="B5" s="39"/>
      <c r="C5" s="39"/>
      <c r="D5" s="39"/>
      <c r="E5" s="39"/>
      <c r="F5" s="39"/>
      <c r="G5" s="39"/>
      <c r="H5" s="39"/>
      <c r="I5" s="4"/>
      <c r="J5" s="4"/>
      <c r="K5" s="4"/>
      <c r="L5" s="4"/>
    </row>
    <row r="6" spans="1:12" ht="15.75" x14ac:dyDescent="0.25">
      <c r="B6" s="5"/>
      <c r="C6" s="5"/>
      <c r="D6" s="5"/>
      <c r="E6" s="5"/>
      <c r="F6" s="5"/>
      <c r="G6" s="5"/>
      <c r="H6" s="5"/>
      <c r="I6" s="5"/>
    </row>
    <row r="7" spans="1:12" ht="21" customHeight="1" thickBot="1" x14ac:dyDescent="0.4">
      <c r="A7" s="35" t="s">
        <v>11</v>
      </c>
      <c r="B7" s="35"/>
      <c r="C7" s="35"/>
      <c r="D7" s="35"/>
      <c r="E7" s="35"/>
      <c r="F7" s="35"/>
      <c r="G7" s="35"/>
      <c r="H7" s="35"/>
    </row>
    <row r="8" spans="1:12" ht="30.75" thickBot="1" x14ac:dyDescent="0.3">
      <c r="A8" s="9" t="s">
        <v>2</v>
      </c>
      <c r="B8" s="6" t="s">
        <v>3</v>
      </c>
      <c r="C8" s="6" t="s">
        <v>4</v>
      </c>
      <c r="D8" s="6" t="s">
        <v>5</v>
      </c>
      <c r="E8" s="6" t="s">
        <v>6</v>
      </c>
      <c r="F8" s="6" t="s">
        <v>7</v>
      </c>
      <c r="G8" s="6" t="s">
        <v>8</v>
      </c>
      <c r="H8" s="7" t="s">
        <v>9</v>
      </c>
    </row>
    <row r="9" spans="1:12" ht="135" x14ac:dyDescent="0.25">
      <c r="A9" s="20">
        <v>1</v>
      </c>
      <c r="B9" s="31">
        <v>43860</v>
      </c>
      <c r="C9" s="31">
        <v>43867</v>
      </c>
      <c r="D9" s="32" t="s">
        <v>38</v>
      </c>
      <c r="E9" s="32" t="s">
        <v>39</v>
      </c>
      <c r="F9" s="32" t="s">
        <v>40</v>
      </c>
      <c r="G9" s="32"/>
      <c r="H9" s="33">
        <v>1715</v>
      </c>
    </row>
    <row r="10" spans="1:12" ht="150" x14ac:dyDescent="0.25">
      <c r="A10" s="18">
        <v>2</v>
      </c>
      <c r="B10" s="17">
        <v>43877</v>
      </c>
      <c r="C10" s="17">
        <v>43883</v>
      </c>
      <c r="D10" s="16" t="s">
        <v>67</v>
      </c>
      <c r="E10" s="32" t="s">
        <v>68</v>
      </c>
      <c r="F10" s="16" t="s">
        <v>69</v>
      </c>
      <c r="G10" s="16"/>
      <c r="H10" s="19">
        <v>2191.5</v>
      </c>
    </row>
    <row r="11" spans="1:12" ht="45" x14ac:dyDescent="0.25">
      <c r="A11" s="18">
        <v>3</v>
      </c>
      <c r="B11" s="16" t="s">
        <v>60</v>
      </c>
      <c r="C11" s="17">
        <v>43879</v>
      </c>
      <c r="D11" s="16" t="s">
        <v>61</v>
      </c>
      <c r="E11" s="16" t="s">
        <v>62</v>
      </c>
      <c r="F11" s="16" t="s">
        <v>63</v>
      </c>
      <c r="G11" s="16"/>
      <c r="H11" s="19">
        <v>202</v>
      </c>
    </row>
    <row r="12" spans="1:12" ht="75" x14ac:dyDescent="0.25">
      <c r="A12" s="12">
        <v>4</v>
      </c>
      <c r="B12" s="13">
        <v>43853</v>
      </c>
      <c r="C12" s="13">
        <v>43854</v>
      </c>
      <c r="D12" s="14" t="s">
        <v>13</v>
      </c>
      <c r="E12" s="11" t="s">
        <v>14</v>
      </c>
      <c r="F12" s="14" t="s">
        <v>15</v>
      </c>
      <c r="G12" s="14"/>
      <c r="H12" s="15">
        <v>630</v>
      </c>
    </row>
    <row r="13" spans="1:12" ht="30" x14ac:dyDescent="0.25">
      <c r="A13" s="18">
        <v>5</v>
      </c>
      <c r="B13" s="17">
        <v>43865</v>
      </c>
      <c r="C13" s="17">
        <v>43866</v>
      </c>
      <c r="D13" s="16" t="s">
        <v>13</v>
      </c>
      <c r="E13" s="16" t="s">
        <v>30</v>
      </c>
      <c r="F13" s="16" t="s">
        <v>35</v>
      </c>
      <c r="G13" s="16"/>
      <c r="H13" s="19">
        <v>625</v>
      </c>
    </row>
    <row r="14" spans="1:12" ht="30" x14ac:dyDescent="0.25">
      <c r="A14" s="12">
        <v>6</v>
      </c>
      <c r="B14" s="13">
        <v>43859</v>
      </c>
      <c r="C14" s="13">
        <v>43859</v>
      </c>
      <c r="D14" s="14" t="s">
        <v>18</v>
      </c>
      <c r="E14" s="14" t="s">
        <v>19</v>
      </c>
      <c r="F14" s="14" t="s">
        <v>20</v>
      </c>
      <c r="G14" s="14"/>
      <c r="H14" s="15">
        <v>141</v>
      </c>
    </row>
    <row r="15" spans="1:12" ht="75" x14ac:dyDescent="0.25">
      <c r="A15" s="18">
        <v>7</v>
      </c>
      <c r="B15" s="17">
        <v>43859</v>
      </c>
      <c r="C15" s="17">
        <v>43874</v>
      </c>
      <c r="D15" s="16" t="s">
        <v>71</v>
      </c>
      <c r="E15" s="32" t="s">
        <v>58</v>
      </c>
      <c r="F15" s="16" t="s">
        <v>59</v>
      </c>
      <c r="G15" s="16"/>
      <c r="H15" s="19">
        <v>2588</v>
      </c>
    </row>
    <row r="16" spans="1:12" ht="50.25" customHeight="1" x14ac:dyDescent="0.25">
      <c r="A16" s="10">
        <v>8</v>
      </c>
      <c r="B16" s="13">
        <v>43853</v>
      </c>
      <c r="C16" s="13">
        <v>43854</v>
      </c>
      <c r="D16" s="14" t="s">
        <v>21</v>
      </c>
      <c r="E16" s="14" t="s">
        <v>14</v>
      </c>
      <c r="F16" s="14" t="s">
        <v>22</v>
      </c>
      <c r="G16" s="14"/>
      <c r="H16" s="15">
        <v>630</v>
      </c>
    </row>
    <row r="17" spans="1:8" ht="44.25" customHeight="1" x14ac:dyDescent="0.25">
      <c r="A17" s="12">
        <v>9</v>
      </c>
      <c r="B17" s="13">
        <v>43840</v>
      </c>
      <c r="C17" s="13">
        <v>43840</v>
      </c>
      <c r="D17" s="14" t="s">
        <v>21</v>
      </c>
      <c r="E17" s="14" t="s">
        <v>23</v>
      </c>
      <c r="F17" s="14" t="s">
        <v>24</v>
      </c>
      <c r="G17" s="14"/>
      <c r="H17" s="15">
        <v>210</v>
      </c>
    </row>
    <row r="18" spans="1:8" ht="30" x14ac:dyDescent="0.25">
      <c r="A18" s="12">
        <v>10</v>
      </c>
      <c r="B18" s="13">
        <v>43860</v>
      </c>
      <c r="C18" s="13">
        <v>43861</v>
      </c>
      <c r="D18" s="14" t="s">
        <v>21</v>
      </c>
      <c r="E18" s="14" t="s">
        <v>14</v>
      </c>
      <c r="F18" s="14" t="s">
        <v>28</v>
      </c>
      <c r="G18" s="14"/>
      <c r="H18" s="15">
        <v>630</v>
      </c>
    </row>
    <row r="19" spans="1:8" ht="53.25" customHeight="1" x14ac:dyDescent="0.25">
      <c r="A19" s="18">
        <v>11</v>
      </c>
      <c r="B19" s="17">
        <v>43867</v>
      </c>
      <c r="C19" s="17">
        <v>43868</v>
      </c>
      <c r="D19" s="16" t="s">
        <v>21</v>
      </c>
      <c r="E19" s="16" t="s">
        <v>14</v>
      </c>
      <c r="F19" s="16" t="s">
        <v>49</v>
      </c>
      <c r="G19" s="16"/>
      <c r="H19" s="19">
        <v>630</v>
      </c>
    </row>
    <row r="20" spans="1:8" ht="30" x14ac:dyDescent="0.25">
      <c r="A20" s="18">
        <v>12</v>
      </c>
      <c r="B20" s="17">
        <v>43865</v>
      </c>
      <c r="C20" s="17">
        <v>43866</v>
      </c>
      <c r="D20" s="16" t="s">
        <v>36</v>
      </c>
      <c r="E20" s="16" t="s">
        <v>30</v>
      </c>
      <c r="F20" s="16" t="s">
        <v>37</v>
      </c>
      <c r="G20" s="16"/>
      <c r="H20" s="19">
        <v>625</v>
      </c>
    </row>
    <row r="21" spans="1:8" ht="45" x14ac:dyDescent="0.25">
      <c r="A21" s="21">
        <v>13</v>
      </c>
      <c r="B21" s="22">
        <v>43864</v>
      </c>
      <c r="C21" s="22">
        <v>43874</v>
      </c>
      <c r="D21" s="23" t="s">
        <v>41</v>
      </c>
      <c r="E21" s="23" t="s">
        <v>42</v>
      </c>
      <c r="F21" s="23" t="s">
        <v>17</v>
      </c>
      <c r="G21" s="23"/>
      <c r="H21" s="24">
        <v>4353</v>
      </c>
    </row>
    <row r="22" spans="1:8" ht="165" x14ac:dyDescent="0.25">
      <c r="A22" s="18">
        <v>14</v>
      </c>
      <c r="B22" s="17">
        <v>43857</v>
      </c>
      <c r="C22" s="17">
        <v>43874</v>
      </c>
      <c r="D22" s="16" t="s">
        <v>46</v>
      </c>
      <c r="E22" s="16" t="s">
        <v>47</v>
      </c>
      <c r="F22" s="16" t="s">
        <v>48</v>
      </c>
      <c r="G22" s="16"/>
      <c r="H22" s="19">
        <v>7350</v>
      </c>
    </row>
    <row r="23" spans="1:8" ht="193.5" customHeight="1" x14ac:dyDescent="0.25">
      <c r="A23" s="20">
        <v>15</v>
      </c>
      <c r="B23" s="17">
        <v>43864</v>
      </c>
      <c r="C23" s="17">
        <v>43874</v>
      </c>
      <c r="D23" s="16" t="s">
        <v>50</v>
      </c>
      <c r="E23" s="16" t="s">
        <v>51</v>
      </c>
      <c r="F23" s="16" t="s">
        <v>52</v>
      </c>
      <c r="G23" s="16"/>
      <c r="H23" s="19">
        <v>4365</v>
      </c>
    </row>
    <row r="24" spans="1:8" ht="60" x14ac:dyDescent="0.25">
      <c r="A24" s="18">
        <v>16</v>
      </c>
      <c r="B24" s="17">
        <v>43859</v>
      </c>
      <c r="C24" s="17">
        <v>43859</v>
      </c>
      <c r="D24" s="16" t="s">
        <v>32</v>
      </c>
      <c r="E24" s="16" t="s">
        <v>33</v>
      </c>
      <c r="F24" s="16" t="s">
        <v>34</v>
      </c>
      <c r="G24" s="16"/>
      <c r="H24" s="19">
        <v>158</v>
      </c>
    </row>
    <row r="25" spans="1:8" ht="90" x14ac:dyDescent="0.25">
      <c r="A25" s="18">
        <v>17</v>
      </c>
      <c r="B25" s="17">
        <v>43859</v>
      </c>
      <c r="C25" s="17">
        <v>43874</v>
      </c>
      <c r="D25" s="16" t="s">
        <v>43</v>
      </c>
      <c r="E25" s="16" t="s">
        <v>44</v>
      </c>
      <c r="F25" s="16" t="s">
        <v>45</v>
      </c>
      <c r="G25" s="16"/>
      <c r="H25" s="19">
        <v>2171</v>
      </c>
    </row>
    <row r="26" spans="1:8" ht="30" x14ac:dyDescent="0.25">
      <c r="A26" s="12">
        <v>18</v>
      </c>
      <c r="B26" s="13">
        <v>43853</v>
      </c>
      <c r="C26" s="13">
        <v>43854</v>
      </c>
      <c r="D26" s="14" t="s">
        <v>29</v>
      </c>
      <c r="E26" s="14" t="s">
        <v>30</v>
      </c>
      <c r="F26" s="14" t="s">
        <v>31</v>
      </c>
      <c r="G26" s="14"/>
      <c r="H26" s="15">
        <v>630</v>
      </c>
    </row>
    <row r="27" spans="1:8" ht="30" x14ac:dyDescent="0.25">
      <c r="A27" s="18">
        <v>19</v>
      </c>
      <c r="B27" s="17">
        <v>43864</v>
      </c>
      <c r="C27" s="17">
        <v>43874</v>
      </c>
      <c r="D27" s="16" t="s">
        <v>64</v>
      </c>
      <c r="E27" s="16" t="s">
        <v>65</v>
      </c>
      <c r="F27" s="16" t="s">
        <v>66</v>
      </c>
      <c r="G27" s="16"/>
      <c r="H27" s="19">
        <v>4380</v>
      </c>
    </row>
    <row r="28" spans="1:8" ht="135" x14ac:dyDescent="0.25">
      <c r="A28" s="18">
        <v>20</v>
      </c>
      <c r="B28" s="17">
        <v>43859</v>
      </c>
      <c r="C28" s="17">
        <v>43874</v>
      </c>
      <c r="D28" s="16" t="s">
        <v>55</v>
      </c>
      <c r="E28" s="16" t="s">
        <v>56</v>
      </c>
      <c r="F28" s="16" t="s">
        <v>57</v>
      </c>
      <c r="G28" s="16"/>
      <c r="H28" s="19">
        <v>6237</v>
      </c>
    </row>
    <row r="29" spans="1:8" ht="30" x14ac:dyDescent="0.25">
      <c r="A29" s="12">
        <v>21</v>
      </c>
      <c r="B29" s="13">
        <v>43858</v>
      </c>
      <c r="C29" s="13">
        <v>43859</v>
      </c>
      <c r="D29" s="14" t="s">
        <v>16</v>
      </c>
      <c r="E29" s="14" t="s">
        <v>14</v>
      </c>
      <c r="F29" s="14" t="s">
        <v>17</v>
      </c>
      <c r="G29" s="14"/>
      <c r="H29" s="15">
        <v>630</v>
      </c>
    </row>
    <row r="30" spans="1:8" x14ac:dyDescent="0.25">
      <c r="A30" s="10">
        <v>22</v>
      </c>
      <c r="B30" s="13">
        <v>43859</v>
      </c>
      <c r="C30" s="13">
        <v>43859</v>
      </c>
      <c r="D30" s="14" t="s">
        <v>25</v>
      </c>
      <c r="E30" s="14" t="s">
        <v>26</v>
      </c>
      <c r="F30" s="14" t="s">
        <v>27</v>
      </c>
      <c r="G30" s="14"/>
      <c r="H30" s="15">
        <v>158</v>
      </c>
    </row>
    <row r="31" spans="1:8" ht="60" x14ac:dyDescent="0.25">
      <c r="A31" s="18">
        <v>23</v>
      </c>
      <c r="B31" s="17">
        <v>43864</v>
      </c>
      <c r="C31" s="17">
        <v>43874</v>
      </c>
      <c r="D31" s="16" t="s">
        <v>25</v>
      </c>
      <c r="E31" s="16" t="s">
        <v>53</v>
      </c>
      <c r="F31" s="16" t="s">
        <v>66</v>
      </c>
      <c r="G31" s="16"/>
      <c r="H31" s="19">
        <v>4410</v>
      </c>
    </row>
    <row r="32" spans="1:8" ht="60.75" thickBot="1" x14ac:dyDescent="0.3">
      <c r="A32" s="26">
        <v>24</v>
      </c>
      <c r="B32" s="27">
        <v>43864</v>
      </c>
      <c r="C32" s="27">
        <v>43874</v>
      </c>
      <c r="D32" s="28" t="s">
        <v>72</v>
      </c>
      <c r="E32" s="28" t="s">
        <v>53</v>
      </c>
      <c r="F32" s="28" t="s">
        <v>54</v>
      </c>
      <c r="G32" s="28"/>
      <c r="H32" s="29">
        <v>4383</v>
      </c>
    </row>
    <row r="33" spans="1:8" ht="25.5" customHeight="1" thickBot="1" x14ac:dyDescent="0.3">
      <c r="A33" s="40" t="s">
        <v>70</v>
      </c>
      <c r="B33" s="41"/>
      <c r="C33" s="41"/>
      <c r="D33" s="41"/>
      <c r="E33" s="41"/>
      <c r="F33" s="41"/>
      <c r="G33" s="42"/>
      <c r="H33" s="30">
        <f>SUM(H9:H32)</f>
        <v>50042.5</v>
      </c>
    </row>
    <row r="34" spans="1:8" x14ac:dyDescent="0.25">
      <c r="H34" s="25"/>
    </row>
    <row r="35" spans="1:8" x14ac:dyDescent="0.25">
      <c r="B35" t="s">
        <v>10</v>
      </c>
    </row>
    <row r="36" spans="1:8" s="8" customFormat="1" ht="16.5" x14ac:dyDescent="0.25">
      <c r="A36" s="34" t="s">
        <v>73</v>
      </c>
      <c r="B36" s="34"/>
      <c r="C36" s="34"/>
      <c r="D36" s="34"/>
      <c r="E36" s="34"/>
      <c r="F36" s="34"/>
      <c r="G36" s="34"/>
      <c r="H36" s="34"/>
    </row>
  </sheetData>
  <sortState ref="A10:H33">
    <sortCondition ref="D10:D33"/>
  </sortState>
  <mergeCells count="8">
    <mergeCell ref="A36:H36"/>
    <mergeCell ref="A7:H7"/>
    <mergeCell ref="A1:H1"/>
    <mergeCell ref="A2:H2"/>
    <mergeCell ref="A3:H3"/>
    <mergeCell ref="A4:H4"/>
    <mergeCell ref="A5:H5"/>
    <mergeCell ref="A33:G33"/>
  </mergeCells>
  <printOptions horizontalCentered="1"/>
  <pageMargins left="0.19685039370078741" right="0.19685039370078741" top="0.39370078740157483" bottom="0.3937007874015748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6" sqref="G2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N12</vt:lpstr>
      <vt:lpstr>Hoja1</vt:lpstr>
      <vt:lpstr>'N12'!Títulos_a_imprimir</vt:lpstr>
    </vt:vector>
  </TitlesOfParts>
  <Company>Ministerio de Cultura y Deportes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Marina Perez</dc:creator>
  <cp:lastModifiedBy>Silvia Hannett Alaya Cifuentes</cp:lastModifiedBy>
  <cp:lastPrinted>2020-03-03T20:55:38Z</cp:lastPrinted>
  <dcterms:created xsi:type="dcterms:W3CDTF">2020-01-24T22:32:31Z</dcterms:created>
  <dcterms:modified xsi:type="dcterms:W3CDTF">2020-03-04T21:49:23Z</dcterms:modified>
</cp:coreProperties>
</file>