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208\InformacionPublica\2019\INFORMACION PUBLICA DE OFICIO\4. DESARROLLO CULTURAL\12. DICIEMBRE\"/>
    </mc:Choice>
  </mc:AlternateContent>
  <bookViews>
    <workbookView xWindow="0" yWindow="0" windowWidth="28800" windowHeight="12435" tabRatio="188"/>
  </bookViews>
  <sheets>
    <sheet name="Hoja1" sheetId="1" r:id="rId1"/>
  </sheets>
  <definedNames>
    <definedName name="_xlnm._FilterDatabase" localSheetId="0" hidden="1">Hoja1!$A$8:$I$151</definedName>
    <definedName name="_xlnm.Print_Titles" localSheetId="0">Hoja1!$1:$8</definedName>
  </definedNames>
  <calcPr calcId="179021" fullCalcOnLoad="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0" i="1"/>
</calcChain>
</file>

<file path=xl/sharedStrings.xml><?xml version="1.0" encoding="utf-8"?>
<sst xmlns="http://schemas.openxmlformats.org/spreadsheetml/2006/main" count="1099" uniqueCount="336">
  <si>
    <t>MINISTERIO DE CULTURA Y DEPORTES</t>
  </si>
  <si>
    <t>UNIDAD DE INFORMACION PUBLICA</t>
  </si>
  <si>
    <t>ARTICULO 10</t>
  </si>
  <si>
    <t xml:space="preserve">ARTICULO 10, NUMERAL 3 </t>
  </si>
  <si>
    <t>No.</t>
  </si>
  <si>
    <t>NOMBRE</t>
  </si>
  <si>
    <t>PUESTO</t>
  </si>
  <si>
    <t>CELULAR INSTITUCIONAL</t>
  </si>
  <si>
    <t>TELEFONO DE OFICINA Y EXTENSIÓN</t>
  </si>
  <si>
    <t>CORREO ELECTRONICO INSTITUCIONAL</t>
  </si>
  <si>
    <t xml:space="preserve">UBICACIÓN DE LA OFICINA </t>
  </si>
  <si>
    <t>DEPARTAMENTO</t>
  </si>
  <si>
    <t>GLORIA MARINA RAMIREZ MENDOZA</t>
  </si>
  <si>
    <t>NO</t>
  </si>
  <si>
    <t>DIRECCION GENERAL DE DESARROLLO CULTURAL Y FORTALECIMIENTO DE LAS CULTURAS</t>
  </si>
  <si>
    <t>BÀRBARA (ÙNICO NOMBRE) FELIPE PAJARITO</t>
  </si>
  <si>
    <t>CONSERJE</t>
  </si>
  <si>
    <t>GUATEMALA</t>
  </si>
  <si>
    <t>MILTON ARNOLDO RAMIREZ MONZÓN</t>
  </si>
  <si>
    <t>ELSA NINET AREVALO DE LEON</t>
  </si>
  <si>
    <t>AURA MARINA RAGUAY PEREZ</t>
  </si>
  <si>
    <t>2239-5004 ext: 3511</t>
  </si>
  <si>
    <t>TANIA NOHEMI CABRERA VASQUEZ</t>
  </si>
  <si>
    <t>MARIELA ALEJANDRA MORATAYA CONTRERAS</t>
  </si>
  <si>
    <t>JUAN JOSE NOTZ COLAJ</t>
  </si>
  <si>
    <t>MENSAJERO</t>
  </si>
  <si>
    <t>SANDY MAGDALY IXCAYA UJPAN</t>
  </si>
  <si>
    <t>ELVIA LUCINDA GABRIEL BAL</t>
  </si>
  <si>
    <t>JUANA GONZALEZ CHAVAJAY</t>
  </si>
  <si>
    <t>ROSITA ARACELY CHILE PEREZ</t>
  </si>
  <si>
    <t xml:space="preserve">NO </t>
  </si>
  <si>
    <t>INGRID PAOLA FERNANDEZ SOSA</t>
  </si>
  <si>
    <t>ASTRID MARIANA TELEGUARIO CAP</t>
  </si>
  <si>
    <t>ISABEL ALEJANDRIA TONOC AJCA</t>
  </si>
  <si>
    <t>SERVICIOS PROFESIONALES</t>
  </si>
  <si>
    <t xml:space="preserve"> ANGELA VICTORIA IXEN COY DE SILVESTRE </t>
  </si>
  <si>
    <t>CARLOS ENRIQUE GALLINA OCOX</t>
  </si>
  <si>
    <t>DIRECTOR TÉCNICO III</t>
  </si>
  <si>
    <t>DIRECTOR TÉCNICO II</t>
  </si>
  <si>
    <t>DIRECTOR TÉCNICO I</t>
  </si>
  <si>
    <t>ASESOR PROFESIONAL ESPECIALIZADO II</t>
  </si>
  <si>
    <t>JEFE DE DEPARTAMENTO TÉCNICO II</t>
  </si>
  <si>
    <t>GESTOR DE DESARROLLO</t>
  </si>
  <si>
    <t>PROFESIONAL DE VINCULACIÓN INTERNACIONAL</t>
  </si>
  <si>
    <t xml:space="preserve">PROFESIONAL DE PROMOCIÓN </t>
  </si>
  <si>
    <t>PROFESIONAL ADMINISTRATIVO I</t>
  </si>
  <si>
    <t xml:space="preserve">PROFESIONAL FINANCIERO I </t>
  </si>
  <si>
    <t>PROFESIONAL FINANCIERO I</t>
  </si>
  <si>
    <t>ASISTENTE ADMINISTRATIVO V</t>
  </si>
  <si>
    <t>ASISTENTE ENLACE VINCULACIÓN INTRAINSTITUCIONAL</t>
  </si>
  <si>
    <t>AUXILIAR PROFESIONAL ADMINISTRATIVO I</t>
  </si>
  <si>
    <t>ASISTENTE ADMINISTRATIVO II</t>
  </si>
  <si>
    <t>SANTA ROSA</t>
  </si>
  <si>
    <t>PEDRO ORLANDO MONTERROS CANASTUJ</t>
  </si>
  <si>
    <t>PROFESIONAL EN ADQUISICIONES I</t>
  </si>
  <si>
    <t>HUGO ROBERTO SOLORZANO BARRIOS</t>
  </si>
  <si>
    <t>JOSE LUIS MATIAS BERDUO</t>
  </si>
  <si>
    <t>VICTOR MANUEL MALDONADO OVALLE</t>
  </si>
  <si>
    <t>MARIA FERNANDA CASTRO AJTZALAN</t>
  </si>
  <si>
    <t>JOSE ARTURO PEREZ CIFUENTES</t>
  </si>
  <si>
    <t>RAMIRO LOPEZ RAMIREZ</t>
  </si>
  <si>
    <t>3er. Nivel oficina 4, Patio de la Cultura, Palacio Nacional de la Cultura</t>
  </si>
  <si>
    <t>IZABAL</t>
  </si>
  <si>
    <t xml:space="preserve">WILYS NOE CORADO MARROQUIN </t>
  </si>
  <si>
    <t>2239-5004 ext: 3512</t>
  </si>
  <si>
    <t xml:space="preserve">MIRNA ETELVINA PEREZ HERNANDEZ </t>
  </si>
  <si>
    <t>MARIELA MARGARITA GONZALEZ SANDOVAL</t>
  </si>
  <si>
    <t xml:space="preserve">XIOMARA NECTALINA NORALES LINO </t>
  </si>
  <si>
    <t xml:space="preserve">EVARISTA BALTAZAR TRIGUEÑO </t>
  </si>
  <si>
    <t xml:space="preserve">HECTOR MANUEL GONZALEZ ALVAREZ </t>
  </si>
  <si>
    <t>ANA MARIA SAJCHE SAQUIC</t>
  </si>
  <si>
    <t>ERICK LEONEL BACAJOL ESPAÑA</t>
  </si>
  <si>
    <t>MARIA EUGENIA CUM TZAJAN</t>
  </si>
  <si>
    <t>PROFESIONAL DE CAPACITACIÓN CIUDADANA</t>
  </si>
  <si>
    <t>EDNA BENIGNA ELIZABETH CHOJOJ ESPAÑA</t>
  </si>
  <si>
    <t>DAVID ALEXANDER ALVARADO ASCUC</t>
  </si>
  <si>
    <t>FRANCISCO ELBIN ROJAS BERMUDEZ</t>
  </si>
  <si>
    <t>LUCIANA LEONARDO NORALES</t>
  </si>
  <si>
    <t>PROFESIONAL DE VINCULACIÓN SOCIEDAD CIVIL</t>
  </si>
  <si>
    <t>ARDANY URBANO LOPEZ DIAZ</t>
  </si>
  <si>
    <t>MAIRA ARCELY CALCA MAGTZUL</t>
  </si>
  <si>
    <t>MANUEL RAXULEÚ AMBROCIO</t>
  </si>
  <si>
    <t xml:space="preserve">SERVICIOS TECNICOS </t>
  </si>
  <si>
    <t>CONDUCTOR</t>
  </si>
  <si>
    <t>EVELYN KARINA TZAY TELEGUARIO</t>
  </si>
  <si>
    <t>JUAN DAVID CHONAY PANTZAY</t>
  </si>
  <si>
    <t>JAMIE FRENEY NORALES NUÑEZ</t>
  </si>
  <si>
    <t>DORCAS JOSABET CHOC MARTÍNEZ</t>
  </si>
  <si>
    <t>SUSANA MARÍA OVALLE</t>
  </si>
  <si>
    <t>ANA FLORICELDA YUCUTÉ CUTZÁN</t>
  </si>
  <si>
    <t>3er. Nivel oficina 5, Patio de la Paz, Palacio Nacional de la Cultura</t>
  </si>
  <si>
    <t>IVON JANNETTE MOLINA CEBALLOS</t>
  </si>
  <si>
    <t>ASISTENTE PROFESIONAL IV</t>
  </si>
  <si>
    <t>MARY DELIA SOTZ TUCTUC</t>
  </si>
  <si>
    <t>PROFESIONAL II</t>
  </si>
  <si>
    <t>3er. Nivel oficina 4, Patio de la Paz, Palacio Nacional de la Cultura</t>
  </si>
  <si>
    <t>LIDIA ISABEL LAYNEZ PEREZ</t>
  </si>
  <si>
    <t>JENIFHER GABRIELA LÓPEZ BOROR</t>
  </si>
  <si>
    <t>CLAUDIA CAROLINA GONZÁLEZ</t>
  </si>
  <si>
    <t>daalvarado@mcd.gob.gt</t>
  </si>
  <si>
    <t xml:space="preserve"> 
enarevalo@mcd.gob.gt</t>
  </si>
  <si>
    <t>mecum@mcd.gob.gt</t>
  </si>
  <si>
    <t>pacux@mcd.gob.gt</t>
  </si>
  <si>
    <t>bfelipep@mcd.gob.gt</t>
  </si>
  <si>
    <t>ipfernandez@mcd.gob.gt</t>
  </si>
  <si>
    <t>elgabriel@mcd.gob.gt</t>
  </si>
  <si>
    <t>cegallina@mcd.gob.gt</t>
  </si>
  <si>
    <t>smixcaya@mcd.gob.gt</t>
  </si>
  <si>
    <t>avixen@mcd.gob.gt</t>
  </si>
  <si>
    <t>lilaynez@mcd.gob.gt</t>
  </si>
  <si>
    <t>jlmatias@mcd.gob.gt</t>
  </si>
  <si>
    <t>mamorataya@mcd.gob.gt</t>
  </si>
  <si>
    <t>jjnotz@mc.gob.gt</t>
  </si>
  <si>
    <t>japerez@mcd.gob.gt</t>
  </si>
  <si>
    <t>mperezh@mcd.gob.gt</t>
  </si>
  <si>
    <t>amraguay@gmail.com</t>
  </si>
  <si>
    <t>gmramirez@mcd.gob.gt</t>
  </si>
  <si>
    <t>maramirez@mcd.gob.gt</t>
  </si>
  <si>
    <t>amsajche@mcd.gob.gt</t>
  </si>
  <si>
    <t>hrsolorzano@mcd.gob.gt</t>
  </si>
  <si>
    <t>mdsotz@mcd.gob.gt</t>
  </si>
  <si>
    <t>amteleguario@mcd.gob.gt</t>
  </si>
  <si>
    <t>iatonoc@mcd.gob.gt</t>
  </si>
  <si>
    <t>2do. Nivel oficina 9, Patio de la Paz, Palacio Nacional de la Cultura</t>
  </si>
  <si>
    <t>5335-4040</t>
  </si>
  <si>
    <t>5338-3942</t>
  </si>
  <si>
    <t>5338-5121</t>
  </si>
  <si>
    <t>5338-3459</t>
  </si>
  <si>
    <t>5338-4116</t>
  </si>
  <si>
    <t>5338-2568</t>
  </si>
  <si>
    <t>5337-2982</t>
  </si>
  <si>
    <t>5338-2137</t>
  </si>
  <si>
    <t>5338-3235</t>
  </si>
  <si>
    <t>5338-3065</t>
  </si>
  <si>
    <t>5338-3697</t>
  </si>
  <si>
    <t>5338-4119</t>
  </si>
  <si>
    <t>5339-8517</t>
  </si>
  <si>
    <t>5339-8807</t>
  </si>
  <si>
    <t>5341-3040</t>
  </si>
  <si>
    <t>5342-1284</t>
  </si>
  <si>
    <t>5342-1412</t>
  </si>
  <si>
    <t>2do. Nivel oficina 14, Patio de la Cultura, Palacio Nacional de la Cultura</t>
  </si>
  <si>
    <t>3er. Nivel oficina 1 , Patio de la Paz, Palacio Nacional de la Cultura</t>
  </si>
  <si>
    <t>2do. Nivel oficina 12, Patio de la Cultura, Palacio Nacional de la Cultura</t>
  </si>
  <si>
    <t>2do. Nivel oficina 09, Patio de la Cultura, Palacio Nacional de la Cultura</t>
  </si>
  <si>
    <t>2do. Nivel oficina 11, Patio de la Cultura, Palacio Nacional de la Cultura</t>
  </si>
  <si>
    <t>PEDRO AGUSTÍN CUX CHÁN</t>
  </si>
  <si>
    <t xml:space="preserve">MELISSA PAHOLA BAJXAC FARELO </t>
  </si>
  <si>
    <t xml:space="preserve">ASISTENTE ENLACE GESTIÓN </t>
  </si>
  <si>
    <t>SANDRA CAROLINA JERONIMO CORTEZ</t>
  </si>
  <si>
    <t>ANDREA MARIA DE LA ASUNCION GARCIA</t>
  </si>
  <si>
    <t>SONIA ALCIRA CORADO HERRERA</t>
  </si>
  <si>
    <t>BERTA GLORIA AQUINO RAC</t>
  </si>
  <si>
    <t>BAJA VERAPAZ</t>
  </si>
  <si>
    <t>MARÍA PILAR LUCAS JUTZUY DE FELIPE</t>
  </si>
  <si>
    <t>RABINAL</t>
  </si>
  <si>
    <t>QUICHÉ</t>
  </si>
  <si>
    <t>ALEJANDRO PEREZ GUEVARA</t>
  </si>
  <si>
    <t>ALONZO MAGNOLIO AGUILAR RAYMUNDO</t>
  </si>
  <si>
    <t>MARTHA MORALES LÓPEZ</t>
  </si>
  <si>
    <t>LESLY MARIBEL GARCÍA GARCÍA</t>
  </si>
  <si>
    <t>OTTO MAURICIO JUAREZ CHEN</t>
  </si>
  <si>
    <t>RONALD FEDERICO GARCÍA PACHECO</t>
  </si>
  <si>
    <t>GASPAR MIGUEL GASPAR JUAN</t>
  </si>
  <si>
    <t>LILIAN CANDIDA CANÁ CHOM</t>
  </si>
  <si>
    <t>NORMA MARISOL HERNANDEZ RAMIREZ</t>
  </si>
  <si>
    <t>LUCÍA MERCEDES VASQUEZ BATZ</t>
  </si>
  <si>
    <t>ROSELIA LÓPEZ</t>
  </si>
  <si>
    <t>CARLA ESTEFANNY SAMOL ROCCHÉ</t>
  </si>
  <si>
    <t>XU'M TERESA POMA LÓPEZ</t>
  </si>
  <si>
    <t>NELSON EVELIO TUYUC XOCOP</t>
  </si>
  <si>
    <t>SACAPULAS</t>
  </si>
  <si>
    <t>HUEHUETENANGO</t>
  </si>
  <si>
    <t>LUZ MARIBEL SAMAYOA CORNEL</t>
  </si>
  <si>
    <t>ALBERTO NOGUERA CARPIO</t>
  </si>
  <si>
    <t>SAN JUAN IXCOY</t>
  </si>
  <si>
    <t>COLOTENANGO</t>
  </si>
  <si>
    <t>JUTIAPA</t>
  </si>
  <si>
    <t>TOTONICAPÁN</t>
  </si>
  <si>
    <t>SAN SEBASTIAN COATAN</t>
  </si>
  <si>
    <t>SAN ANDRÉS SEMETABAJ</t>
  </si>
  <si>
    <t>SOLOLÁ</t>
  </si>
  <si>
    <t>SAN MARCOS</t>
  </si>
  <si>
    <t>TAJUMULCO</t>
  </si>
  <si>
    <t xml:space="preserve"> SANTA LUCÍA UTATLAN</t>
  </si>
  <si>
    <t>CHICACAO</t>
  </si>
  <si>
    <t>SUCHITEPEQUEZ</t>
  </si>
  <si>
    <t>SAN JUAN COTZAL</t>
  </si>
  <si>
    <t>NEBAJ</t>
  </si>
  <si>
    <t>ERNESTO SALVADOR FLORES JEREZ</t>
  </si>
  <si>
    <t>esflores@mcd.gob.gt</t>
  </si>
  <si>
    <t>2do. Nivel oficina 211, Edificio Tikal zona 1.</t>
  </si>
  <si>
    <t>mfcastro@mcd.gob.gt</t>
  </si>
  <si>
    <t>5341-2342</t>
  </si>
  <si>
    <t>EDGAR FEDERICO GUZMAN CASTELLANOS</t>
  </si>
  <si>
    <t>5341-3067</t>
  </si>
  <si>
    <t>RUTH NOEMI MONZON FLORES DE ESTEVEZ</t>
  </si>
  <si>
    <t>PERSONAL DE VOLUNTARIADO</t>
  </si>
  <si>
    <t>INGRID LUCRECIA QUINTEROS SAMAYOA</t>
  </si>
  <si>
    <t>PROFESIONAL DE GESTIÒN</t>
  </si>
  <si>
    <t>ilquinteros@mcd.gob.gt</t>
  </si>
  <si>
    <t>MARELYN MARLENY RAMIREZ ZEPEDA</t>
  </si>
  <si>
    <t>PROFESIONAL DE VINCULACIÒN INTRAINSTITUCIONAL</t>
  </si>
  <si>
    <t>mmramirezz@mcd.gob.gt</t>
  </si>
  <si>
    <t>tncabrera@mcd.gob.gt</t>
  </si>
  <si>
    <t>AUXILIAR PROFESIONAL ADMINISTRATIVO 1</t>
  </si>
  <si>
    <t>REGION ORIENTE</t>
  </si>
  <si>
    <t>2do. Nivel oficina 11, Patio de la Cultura Palacio Nacional de la Cultura</t>
  </si>
  <si>
    <t>aulopez@mcd.gob.gt</t>
  </si>
  <si>
    <t>jdchonay@mcd.gob.gt</t>
  </si>
  <si>
    <t>jgonzalezc@mcd.gob.gt</t>
  </si>
  <si>
    <t>VIDAL SALAZAR MILIAN</t>
  </si>
  <si>
    <t>SERVICIOS TÈCNICOS</t>
  </si>
  <si>
    <t>CRISTHIAN ALEXANDER LAU QUAN</t>
  </si>
  <si>
    <t>VICTOR AARON SANDOVAL FERNANDEZ</t>
  </si>
  <si>
    <t>MARISOL MELGAR GUZMAN</t>
  </si>
  <si>
    <t>JUAN JOSÈ REYES CEBALLOS</t>
  </si>
  <si>
    <t>INGRID ROSSANA MENDOZA HERNANDEZ</t>
  </si>
  <si>
    <t>FRANCISCA PACHECO ZACARIAS</t>
  </si>
  <si>
    <t>JAMBLET YOVANI DIAZ AMBROCIO</t>
  </si>
  <si>
    <t>WALTER ROLANDO MINCHEZ LOPEZ</t>
  </si>
  <si>
    <t>LUIS ALEXANDER OROZCO MATEO</t>
  </si>
  <si>
    <t>ANA LUCÌA MENDEZ SALGUERO</t>
  </si>
  <si>
    <t>ANABELY AMAYA CARDONA</t>
  </si>
  <si>
    <t>PATRICIA MARGARITA FUTCH</t>
  </si>
  <si>
    <t>FLAVIO GUZMAN VÀSQUEZ</t>
  </si>
  <si>
    <t>KATHERINE ADELINA SCHELL COLINDRES</t>
  </si>
  <si>
    <t>YOSELIN YULISA DE LEON ARGUETA</t>
  </si>
  <si>
    <t>ANA MERCEDES MORALES AVILES</t>
  </si>
  <si>
    <t>DENY ISABEL GOMEZ FELIPE</t>
  </si>
  <si>
    <t>MARIA FERNANDA MORALES LOPEZ</t>
  </si>
  <si>
    <t>NANCY ADEL MIJANGOS HERRERA</t>
  </si>
  <si>
    <t>MARIO AUGUSTO MARTIN CHILEL</t>
  </si>
  <si>
    <t xml:space="preserve">MARÌA ANGÈLICA TUCH </t>
  </si>
  <si>
    <t>DELIA MARISELA MAQUIN CULUL</t>
  </si>
  <si>
    <t>SUSY CARINA BA CAHUEQ</t>
  </si>
  <si>
    <t>CELESTINO VASQUEZ LAJUJ</t>
  </si>
  <si>
    <t>MELVIN JOSUE DANIEL ALVARADO FERNÀNDEZ</t>
  </si>
  <si>
    <t>TOMAS ALEJANDRO CUC BAC</t>
  </si>
  <si>
    <t>NICOLAS GARCÌA HERNANDEZ</t>
  </si>
  <si>
    <t>JONY IZABEL SALDAÑA</t>
  </si>
  <si>
    <t>ADELFA MARIEL LEIVA</t>
  </si>
  <si>
    <t>INEY CALIXTO ELLINGTON ROJAS</t>
  </si>
  <si>
    <t>pomonterrosoc@mcd.gob.gt</t>
  </si>
  <si>
    <t>ESCUINTLA</t>
  </si>
  <si>
    <t>ALTA VERAPAZ</t>
  </si>
  <si>
    <t>CHIQUIMULILLA</t>
  </si>
  <si>
    <t>LIVINGSTON</t>
  </si>
  <si>
    <t>3er. Nivel oficina 3, Patio de la Cultura, Palacio Nacional de la Cultura</t>
  </si>
  <si>
    <t xml:space="preserve">2do. Nivel Oficina 209 Edificio Tikal </t>
  </si>
  <si>
    <t>NORMA ILEANA LAPARRA CONDE</t>
  </si>
  <si>
    <t>LIDIA ENCARNACIÒN SANCHEZ BALTAZAR</t>
  </si>
  <si>
    <t>2do. Nivel oficina 209, Edificio Tikal zona 1.</t>
  </si>
  <si>
    <t>SAN ROSA</t>
  </si>
  <si>
    <t>OLGA DEL CARMEN MORAN VICTORIO</t>
  </si>
  <si>
    <t>ZACAPA</t>
  </si>
  <si>
    <t>ANALISTA DE RECURSOS HUMANOS</t>
  </si>
  <si>
    <t>2239-5004 ext 2228</t>
  </si>
  <si>
    <t>jitomam@mcd.gob.gt</t>
  </si>
  <si>
    <t>JOSIAS IZAAK TOMA MARTINEZ</t>
  </si>
  <si>
    <t>ENCARGADA DEL DEPTO. DE VINCULACIÒN INTERINSTITUCIONAL</t>
  </si>
  <si>
    <t>COMUNICADORA SOCIAL</t>
  </si>
  <si>
    <t>yydeleona@mcd.gob.gt</t>
  </si>
  <si>
    <t>ENLACE DIVERSIDAD CULTURAL</t>
  </si>
  <si>
    <t>kascheelc@mcd.gob.gt</t>
  </si>
  <si>
    <t>LUATANY PAMELA CABRERA VON RAYNS</t>
  </si>
  <si>
    <t>2239-5004 ext: 2228</t>
  </si>
  <si>
    <t xml:space="preserve">IXCHIGUAN </t>
  </si>
  <si>
    <t>COBAN</t>
  </si>
  <si>
    <t>RETALHULEU</t>
  </si>
  <si>
    <t>COATEPEQUE</t>
  </si>
  <si>
    <t>QUETZALTENANGO</t>
  </si>
  <si>
    <t>QUICHE</t>
  </si>
  <si>
    <t>rachile@mcd.gob.gt</t>
  </si>
  <si>
    <t>ANA CONSUELO MELGAR AREVALO</t>
  </si>
  <si>
    <t>acmelgara@mcd.gob.gt</t>
  </si>
  <si>
    <t>macalca@mcd.gob.gt</t>
  </si>
  <si>
    <t>ANIBAL DE JESUS SANCHEZ JACO</t>
  </si>
  <si>
    <t>JENIFER NINETH REYES TORRES</t>
  </si>
  <si>
    <t>JORGE DAVID HERNANDEZ LEAL</t>
  </si>
  <si>
    <t>PETEN</t>
  </si>
  <si>
    <t>JOSÉ ALFREDO CHAYAX TESUCUN</t>
  </si>
  <si>
    <t>OTONIEL JUAN CAAL ACALJA</t>
  </si>
  <si>
    <t>BYRON JOSUE VIVAS LUCAS</t>
  </si>
  <si>
    <t>EDWIN ALFREDO CRUZ CORTEZ</t>
  </si>
  <si>
    <t>CARLA SORAYDA ROMERO ROMERO</t>
  </si>
  <si>
    <t>5340-8468</t>
  </si>
  <si>
    <t>EMILY ANDREA LEIVA GONZALEZ</t>
  </si>
  <si>
    <t>SANDHER ALEJANDRO MENA GAMBOA</t>
  </si>
  <si>
    <t>SERVICIOS TÉCNICOS</t>
  </si>
  <si>
    <t>ALEJANDRO JOSE CASTAÑEDA ALVAREZ</t>
  </si>
  <si>
    <t>SONIA MARIBEL ESPAÑA CHIRIZ</t>
  </si>
  <si>
    <t>SACATEPEQUEZ</t>
  </si>
  <si>
    <t>DOMINGO CHAN TETZAGUIC</t>
  </si>
  <si>
    <t xml:space="preserve">ROSALVINA DAMAS REYES </t>
  </si>
  <si>
    <t>NIDIA MARISOL RAMIREZ GONZALEZ</t>
  </si>
  <si>
    <t>LONDY AMARILIS RIVERA SUBUYUJ</t>
  </si>
  <si>
    <t>MISAEL JEREMIAS SIMON MENDEZ</t>
  </si>
  <si>
    <t xml:space="preserve">ANA CAROLINA BARRIENTOS RAMIREZ </t>
  </si>
  <si>
    <t>MARCO TULIO CARRERA CANECK</t>
  </si>
  <si>
    <t>CINDY CAROLINA MUCÍA SINCAL</t>
  </si>
  <si>
    <t>CHIMALTENANGO</t>
  </si>
  <si>
    <t>nicondem@mcd.gob.gt</t>
  </si>
  <si>
    <t>mraxuleuw@mcd.gob.gt</t>
  </si>
  <si>
    <t xml:space="preserve">  ijmolina@mcd.gob.gt</t>
  </si>
  <si>
    <t>rnmonzon@mcd.gob.gt</t>
  </si>
  <si>
    <t>mpbajchac@mcd.gob.gt</t>
  </si>
  <si>
    <t xml:space="preserve">abchocoj@mcd.gob.gt   </t>
  </si>
  <si>
    <t>csromeror@mcd.gob.gt</t>
  </si>
  <si>
    <t>RENE DAVID GONZALEZ MORALES</t>
  </si>
  <si>
    <t>FERNANDO ENRIQUE GONZALEZ</t>
  </si>
  <si>
    <t>MYNOR ORLANDO RUANO PEÑA</t>
  </si>
  <si>
    <t>NANCY PAOLA QUIROA GARCIA</t>
  </si>
  <si>
    <t>HEIDY MARISELA ORDOÑEZ</t>
  </si>
  <si>
    <t>ABNER JOAB MONROY ASCUC</t>
  </si>
  <si>
    <t>JUAN DIEGO RODRIGUEZ GONZALEZ</t>
  </si>
  <si>
    <t>2239-5004 ext: 2226</t>
  </si>
  <si>
    <t>ektzay@mcd.gob.gt</t>
  </si>
  <si>
    <t>fguzman@mcd.gob.gt</t>
  </si>
  <si>
    <t xml:space="preserve">direccion </t>
  </si>
  <si>
    <t>vinculacion</t>
  </si>
  <si>
    <t xml:space="preserve">financiero </t>
  </si>
  <si>
    <t>juridico</t>
  </si>
  <si>
    <t>diversidad</t>
  </si>
  <si>
    <t>recursos</t>
  </si>
  <si>
    <t>planificacion</t>
  </si>
  <si>
    <t>comunicación</t>
  </si>
  <si>
    <t>administrativo</t>
  </si>
  <si>
    <t>participacion</t>
  </si>
  <si>
    <t>informatica</t>
  </si>
  <si>
    <t>sic</t>
  </si>
  <si>
    <t>2do. Nivel oficina 610, Edificio Tikal zona 1.</t>
  </si>
  <si>
    <t>2do. Nivel oficina 510, Edificio Tikal zona 1.</t>
  </si>
  <si>
    <t>2do. Nivel oficina 210, Edificio Tikal zona 1.</t>
  </si>
  <si>
    <t>Fecha: 30/12/2019</t>
  </si>
  <si>
    <t>lariveras@mcd.gob.gt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</si>
</sst>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43" formatCode="_(* #,##0.00_);_(* \(#,##0.00\);_(* &quot;-&quot;??_);_(@_)"/>
    <numFmt numFmtId="172" formatCode="_(\Q* #,##0.00_);_(\Q* \(#,##0.00\);_(\Q* \-??_);_(@_)"/>
  </numFmts>
  <fonts count="12" x14ac:knownFonts="1">
    <font>
      <sz val="10"/>
      <name val="Arial"/>
      <family val="2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7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44" fontId="1" fillId="0" borderId="0" applyFill="0" applyBorder="0" applyAlignment="0" applyProtection="0"/>
    <xf numFmtId="172" fontId="3" fillId="0" borderId="0" applyFill="0" applyBorder="0" applyAlignment="0" applyProtection="0"/>
    <xf numFmtId="0" fontId="1" fillId="0" borderId="0"/>
    <xf numFmtId="0" fontId="8" fillId="0" borderId="0"/>
    <xf numFmtId="0" fontId="3" fillId="0" borderId="0"/>
  </cellStyleXfs>
  <cellXfs count="35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9" fillId="0" borderId="2" xfId="6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6" xfId="0" applyFont="1" applyFill="1" applyBorder="1" applyAlignment="1" applyProtection="1">
      <alignment horizontal="left" wrapText="1"/>
    </xf>
    <xf numFmtId="0" fontId="0" fillId="2" borderId="0" xfId="0" applyFont="1" applyFill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wrapText="1"/>
    </xf>
    <xf numFmtId="44" fontId="0" fillId="0" borderId="8" xfId="3" applyFont="1" applyBorder="1" applyAlignment="1">
      <alignment wrapText="1"/>
    </xf>
    <xf numFmtId="44" fontId="0" fillId="0" borderId="2" xfId="3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2" xfId="0" applyFill="1" applyBorder="1" applyAlignment="1">
      <alignment wrapText="1"/>
    </xf>
    <xf numFmtId="44" fontId="0" fillId="0" borderId="2" xfId="3" applyFont="1" applyBorder="1" applyAlignment="1">
      <alignment wrapText="1"/>
    </xf>
    <xf numFmtId="0" fontId="0" fillId="0" borderId="2" xfId="0" applyFill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14" fontId="6" fillId="0" borderId="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right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11" fillId="2" borderId="2" xfId="1" applyFont="1" applyFill="1" applyBorder="1" applyAlignment="1" applyProtection="1">
      <alignment horizontal="center" vertical="center"/>
    </xf>
  </cellXfs>
  <cellStyles count="8">
    <cellStyle name="Hipervínculo" xfId="1" builtinId="8"/>
    <cellStyle name="Millares 2" xfId="2"/>
    <cellStyle name="Moneda" xfId="3" builtinId="4"/>
    <cellStyle name="Moneda 2" xfId="4"/>
    <cellStyle name="Normal" xfId="0" builtinId="0"/>
    <cellStyle name="Normal 2" xfId="5"/>
    <cellStyle name="Normal 3" xfId="6"/>
    <cellStyle name="Normal 3 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227480</xdr:colOff>
      <xdr:row>0</xdr:row>
      <xdr:rowOff>109817</xdr:rowOff>
    </xdr:from>
    <xdr:to>
      <xdr:col>2</xdr:col>
      <xdr:colOff>322730</xdr:colOff>
      <xdr:row>6</xdr:row>
      <xdr:rowOff>143435</xdr:rowOff>
    </xdr:to>
    <xdr:pic>
      <xdr:nvPicPr>
        <xdr:cNvPr id="17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480" y="109817"/>
          <a:ext cx="3692338" cy="107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dsotz@mcd.gob.gt" TargetMode="External"/><Relationship Id="rId18" Type="http://schemas.openxmlformats.org/officeDocument/2006/relationships/hyperlink" Target="mailto:rmflores@mcd.gob.gt" TargetMode="External"/><Relationship Id="rId26" Type="http://schemas.openxmlformats.org/officeDocument/2006/relationships/hyperlink" Target="mailto:mraxuleu@mcd.gob.gt" TargetMode="External"/><Relationship Id="rId21" Type="http://schemas.openxmlformats.org/officeDocument/2006/relationships/hyperlink" Target="mailto:tncabrera@mcd.gob.gt" TargetMode="External"/><Relationship Id="rId34" Type="http://schemas.openxmlformats.org/officeDocument/2006/relationships/hyperlink" Target="mailto:macalca@mcd.gob.gt" TargetMode="External"/><Relationship Id="rId7" Type="http://schemas.openxmlformats.org/officeDocument/2006/relationships/hyperlink" Target="mailto:jfnorales@mcd.gob.gt" TargetMode="External"/><Relationship Id="rId12" Type="http://schemas.openxmlformats.org/officeDocument/2006/relationships/hyperlink" Target="mailto:amsajche@mcd.gob.gt" TargetMode="External"/><Relationship Id="rId17" Type="http://schemas.openxmlformats.org/officeDocument/2006/relationships/hyperlink" Target="mailto:ipfernandez@mcd.gob.gt" TargetMode="External"/><Relationship Id="rId25" Type="http://schemas.openxmlformats.org/officeDocument/2006/relationships/hyperlink" Target="mailto:pomonterrosoc@mcd.gob.gt" TargetMode="External"/><Relationship Id="rId33" Type="http://schemas.openxmlformats.org/officeDocument/2006/relationships/hyperlink" Target="mailto:acmelgara@mcd.gob.gt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egallina@mcd.gob.gt" TargetMode="External"/><Relationship Id="rId16" Type="http://schemas.openxmlformats.org/officeDocument/2006/relationships/hyperlink" Target="mailto:iatonoc@mcd.gob.gt" TargetMode="External"/><Relationship Id="rId20" Type="http://schemas.openxmlformats.org/officeDocument/2006/relationships/hyperlink" Target="mailto:mmramirezz@mcd.gob.gt" TargetMode="External"/><Relationship Id="rId29" Type="http://schemas.openxmlformats.org/officeDocument/2006/relationships/hyperlink" Target="mailto:jitomam@mcd.gob.gt" TargetMode="External"/><Relationship Id="rId1" Type="http://schemas.openxmlformats.org/officeDocument/2006/relationships/hyperlink" Target="mailto:mvmaldonado@mcd.gob.gt" TargetMode="External"/><Relationship Id="rId6" Type="http://schemas.openxmlformats.org/officeDocument/2006/relationships/hyperlink" Target="mailto:mfcastro@mcd.gob.gt" TargetMode="External"/><Relationship Id="rId11" Type="http://schemas.openxmlformats.org/officeDocument/2006/relationships/hyperlink" Target="mailto:gmramirez@mcd.gob.gt" TargetMode="External"/><Relationship Id="rId24" Type="http://schemas.openxmlformats.org/officeDocument/2006/relationships/hyperlink" Target="mailto:jgonzalezc@mcd.gob.gt" TargetMode="External"/><Relationship Id="rId32" Type="http://schemas.openxmlformats.org/officeDocument/2006/relationships/hyperlink" Target="mailto:lariveras@mcd.gob.gt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ivmolina@mcd.gob.gt" TargetMode="External"/><Relationship Id="rId15" Type="http://schemas.openxmlformats.org/officeDocument/2006/relationships/hyperlink" Target="mailto:amteleguario@mcd.gob.gt" TargetMode="External"/><Relationship Id="rId23" Type="http://schemas.openxmlformats.org/officeDocument/2006/relationships/hyperlink" Target="mailto:jdchonay@mcd.gob.gt" TargetMode="External"/><Relationship Id="rId28" Type="http://schemas.openxmlformats.org/officeDocument/2006/relationships/hyperlink" Target="mailto:daalvarado@mcd.gob.gt" TargetMode="External"/><Relationship Id="rId36" Type="http://schemas.openxmlformats.org/officeDocument/2006/relationships/hyperlink" Target="mailto:fguzman@mcd.gob.gt" TargetMode="External"/><Relationship Id="rId10" Type="http://schemas.openxmlformats.org/officeDocument/2006/relationships/hyperlink" Target="mailto:amraguay@gmail.com" TargetMode="External"/><Relationship Id="rId19" Type="http://schemas.openxmlformats.org/officeDocument/2006/relationships/hyperlink" Target="mailto:ilquinteros@mcd.gob.gt" TargetMode="External"/><Relationship Id="rId31" Type="http://schemas.openxmlformats.org/officeDocument/2006/relationships/hyperlink" Target="mailto:rachile@mcd.gob.gt" TargetMode="External"/><Relationship Id="rId4" Type="http://schemas.openxmlformats.org/officeDocument/2006/relationships/hyperlink" Target="mailto:avixen@mcd.gob.gt" TargetMode="External"/><Relationship Id="rId9" Type="http://schemas.openxmlformats.org/officeDocument/2006/relationships/hyperlink" Target="mailto:mperezh@mcd.gob.gt" TargetMode="External"/><Relationship Id="rId14" Type="http://schemas.openxmlformats.org/officeDocument/2006/relationships/hyperlink" Target="mailto:esflores@mcd.gob.gt" TargetMode="External"/><Relationship Id="rId22" Type="http://schemas.openxmlformats.org/officeDocument/2006/relationships/hyperlink" Target="mailto:aulopez@mcd.gob.gt" TargetMode="External"/><Relationship Id="rId27" Type="http://schemas.openxmlformats.org/officeDocument/2006/relationships/hyperlink" Target="mailto:japerez@mcd.gob.gt" TargetMode="External"/><Relationship Id="rId30" Type="http://schemas.openxmlformats.org/officeDocument/2006/relationships/hyperlink" Target="mailto:hrsolorzano@mcd.gob.gt" TargetMode="External"/><Relationship Id="rId35" Type="http://schemas.openxmlformats.org/officeDocument/2006/relationships/hyperlink" Target="mailto:ektzay@mcd.gob.gt" TargetMode="External"/><Relationship Id="rId8" Type="http://schemas.openxmlformats.org/officeDocument/2006/relationships/hyperlink" Target="mailto:jjnotz@mc.gob.gt" TargetMode="External"/><Relationship Id="rId3" Type="http://schemas.openxmlformats.org/officeDocument/2006/relationships/hyperlink" Target="mailto:smixcaya@mcd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zoomScale="85" zoomScaleNormal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13" sqref="C13"/>
    </sheetView>
  </sheetViews>
  <sheetFormatPr baseColWidth="10" defaultRowHeight="12.75" x14ac:dyDescent="0.2"/>
  <cols>
    <col min="1" max="1" width="14.140625" style="2" customWidth="1"/>
    <col min="2" max="2" width="39.85546875" style="15" customWidth="1"/>
    <col min="3" max="3" width="34.7109375" style="3" customWidth="1"/>
    <col min="4" max="4" width="19.42578125" style="2" customWidth="1"/>
    <col min="5" max="5" width="22.28515625" style="2" customWidth="1"/>
    <col min="6" max="6" width="22.28515625" style="4" customWidth="1"/>
    <col min="7" max="7" width="25.85546875" style="8" customWidth="1"/>
    <col min="8" max="8" width="32.85546875" style="6" customWidth="1"/>
    <col min="9" max="9" width="0" style="1" hidden="1" customWidth="1"/>
    <col min="10" max="16384" width="11.42578125" style="1"/>
  </cols>
  <sheetData>
    <row r="1" spans="1:9" x14ac:dyDescent="0.2">
      <c r="A1" s="30" t="s">
        <v>0</v>
      </c>
      <c r="B1" s="30"/>
      <c r="C1" s="30"/>
      <c r="D1" s="30"/>
      <c r="E1" s="30"/>
      <c r="F1" s="30"/>
      <c r="G1" s="30"/>
      <c r="H1" s="30"/>
    </row>
    <row r="2" spans="1:9" ht="12.95" customHeight="1" x14ac:dyDescent="0.2">
      <c r="A2" s="31" t="s">
        <v>14</v>
      </c>
      <c r="B2" s="31"/>
      <c r="C2" s="31"/>
      <c r="D2" s="31"/>
      <c r="E2" s="31"/>
      <c r="F2" s="31"/>
      <c r="G2" s="31"/>
      <c r="H2" s="31"/>
    </row>
    <row r="3" spans="1:9" ht="19.5" customHeight="1" x14ac:dyDescent="0.2">
      <c r="A3" s="32" t="s">
        <v>1</v>
      </c>
      <c r="B3" s="32"/>
      <c r="C3" s="32"/>
      <c r="D3" s="32"/>
      <c r="E3" s="32"/>
      <c r="F3" s="32"/>
      <c r="G3" s="32"/>
      <c r="H3" s="32"/>
    </row>
    <row r="4" spans="1:9" ht="12.95" customHeight="1" x14ac:dyDescent="0.2">
      <c r="A4" s="33" t="s">
        <v>2</v>
      </c>
      <c r="B4" s="33"/>
      <c r="C4" s="33"/>
      <c r="D4" s="33"/>
      <c r="E4" s="33"/>
      <c r="F4" s="33"/>
      <c r="G4" s="33"/>
      <c r="H4" s="33"/>
    </row>
    <row r="5" spans="1:9" ht="12.95" customHeight="1" x14ac:dyDescent="0.2">
      <c r="A5" s="32" t="s">
        <v>3</v>
      </c>
      <c r="B5" s="32"/>
      <c r="C5" s="32"/>
      <c r="D5" s="32"/>
      <c r="E5" s="32"/>
      <c r="F5" s="32"/>
      <c r="G5" s="32"/>
      <c r="H5" s="32"/>
    </row>
    <row r="6" spans="1:9" ht="13.5" customHeight="1" x14ac:dyDescent="0.2">
      <c r="B6" s="2"/>
      <c r="G6" s="29"/>
      <c r="H6" s="29"/>
    </row>
    <row r="7" spans="1:9" ht="23.25" customHeight="1" thickBot="1" x14ac:dyDescent="0.25">
      <c r="B7" s="2"/>
      <c r="G7" s="28" t="s">
        <v>334</v>
      </c>
      <c r="H7" s="28"/>
    </row>
    <row r="8" spans="1:9" s="5" customFormat="1" ht="36.75" customHeight="1" thickBot="1" x14ac:dyDescent="0.25">
      <c r="A8" s="10" t="s">
        <v>4</v>
      </c>
      <c r="B8" s="11" t="s">
        <v>5</v>
      </c>
      <c r="C8" s="7" t="s">
        <v>6</v>
      </c>
      <c r="D8" s="7" t="s">
        <v>7</v>
      </c>
      <c r="E8" s="7" t="s">
        <v>8</v>
      </c>
      <c r="F8" s="12" t="s">
        <v>9</v>
      </c>
      <c r="G8" s="13" t="s">
        <v>10</v>
      </c>
      <c r="H8" s="14" t="s">
        <v>11</v>
      </c>
    </row>
    <row r="9" spans="1:9" customFormat="1" ht="36.75" customHeight="1" x14ac:dyDescent="0.2">
      <c r="A9" s="16">
        <v>1</v>
      </c>
      <c r="B9" s="17" t="s">
        <v>189</v>
      </c>
      <c r="C9" s="18" t="s">
        <v>37</v>
      </c>
      <c r="D9" s="9" t="s">
        <v>124</v>
      </c>
      <c r="E9" s="19" t="s">
        <v>21</v>
      </c>
      <c r="F9" s="34" t="s">
        <v>190</v>
      </c>
      <c r="G9" s="20" t="s">
        <v>95</v>
      </c>
      <c r="H9" s="21" t="s">
        <v>17</v>
      </c>
      <c r="I9" t="s">
        <v>319</v>
      </c>
    </row>
    <row r="10" spans="1:9" customFormat="1" ht="36.75" customHeight="1" x14ac:dyDescent="0.2">
      <c r="A10" s="16">
        <f>+A9+1</f>
        <v>2</v>
      </c>
      <c r="B10" s="17" t="s">
        <v>24</v>
      </c>
      <c r="C10" s="18" t="s">
        <v>38</v>
      </c>
      <c r="D10" s="9" t="s">
        <v>125</v>
      </c>
      <c r="E10" s="19" t="s">
        <v>21</v>
      </c>
      <c r="F10" s="34" t="s">
        <v>112</v>
      </c>
      <c r="G10" s="20" t="s">
        <v>333</v>
      </c>
      <c r="H10" s="21" t="s">
        <v>17</v>
      </c>
      <c r="I10" t="s">
        <v>320</v>
      </c>
    </row>
    <row r="11" spans="1:9" customFormat="1" ht="36.75" customHeight="1" x14ac:dyDescent="0.2">
      <c r="A11" s="16">
        <f t="shared" ref="A11:A74" si="0">+A10+1</f>
        <v>3</v>
      </c>
      <c r="B11" s="17" t="s">
        <v>53</v>
      </c>
      <c r="C11" s="18" t="s">
        <v>39</v>
      </c>
      <c r="D11" s="9" t="s">
        <v>126</v>
      </c>
      <c r="E11" s="19" t="s">
        <v>21</v>
      </c>
      <c r="F11" s="34" t="s">
        <v>243</v>
      </c>
      <c r="G11" s="20" t="s">
        <v>141</v>
      </c>
      <c r="H11" s="21" t="s">
        <v>17</v>
      </c>
      <c r="I11" t="s">
        <v>321</v>
      </c>
    </row>
    <row r="12" spans="1:9" customFormat="1" ht="36.75" customHeight="1" x14ac:dyDescent="0.2">
      <c r="A12" s="16">
        <f t="shared" si="0"/>
        <v>4</v>
      </c>
      <c r="B12" s="17" t="s">
        <v>250</v>
      </c>
      <c r="C12" s="18" t="s">
        <v>38</v>
      </c>
      <c r="D12" s="9">
        <v>53383697</v>
      </c>
      <c r="E12" s="19" t="s">
        <v>21</v>
      </c>
      <c r="F12" s="34" t="s">
        <v>302</v>
      </c>
      <c r="G12" s="20" t="s">
        <v>252</v>
      </c>
      <c r="H12" s="21"/>
    </row>
    <row r="13" spans="1:9" customFormat="1" ht="36.75" customHeight="1" x14ac:dyDescent="0.2">
      <c r="A13" s="16">
        <f t="shared" si="0"/>
        <v>5</v>
      </c>
      <c r="B13" s="17" t="s">
        <v>31</v>
      </c>
      <c r="C13" s="18" t="s">
        <v>40</v>
      </c>
      <c r="D13" s="9" t="s">
        <v>127</v>
      </c>
      <c r="E13" s="19" t="s">
        <v>21</v>
      </c>
      <c r="F13" s="34" t="s">
        <v>104</v>
      </c>
      <c r="G13" s="20" t="s">
        <v>331</v>
      </c>
      <c r="H13" s="21" t="s">
        <v>17</v>
      </c>
      <c r="I13" t="s">
        <v>322</v>
      </c>
    </row>
    <row r="14" spans="1:9" customFormat="1" ht="36.75" customHeight="1" x14ac:dyDescent="0.2">
      <c r="A14" s="16">
        <f t="shared" si="0"/>
        <v>6</v>
      </c>
      <c r="B14" s="17" t="s">
        <v>81</v>
      </c>
      <c r="C14" s="18" t="s">
        <v>38</v>
      </c>
      <c r="D14" s="9" t="s">
        <v>128</v>
      </c>
      <c r="E14" s="19" t="s">
        <v>21</v>
      </c>
      <c r="F14" s="34" t="s">
        <v>303</v>
      </c>
      <c r="G14" s="20" t="s">
        <v>191</v>
      </c>
      <c r="H14" s="21" t="s">
        <v>17</v>
      </c>
      <c r="I14" t="s">
        <v>323</v>
      </c>
    </row>
    <row r="15" spans="1:9" customFormat="1" ht="36.75" customHeight="1" x14ac:dyDescent="0.2">
      <c r="A15" s="16">
        <f t="shared" si="0"/>
        <v>7</v>
      </c>
      <c r="B15" s="17" t="s">
        <v>91</v>
      </c>
      <c r="C15" s="18" t="s">
        <v>92</v>
      </c>
      <c r="D15" s="9" t="s">
        <v>13</v>
      </c>
      <c r="E15" s="19" t="s">
        <v>21</v>
      </c>
      <c r="F15" s="34" t="s">
        <v>304</v>
      </c>
      <c r="G15" s="20" t="s">
        <v>90</v>
      </c>
      <c r="H15" s="21" t="s">
        <v>17</v>
      </c>
      <c r="I15" t="s">
        <v>321</v>
      </c>
    </row>
    <row r="16" spans="1:9" customFormat="1" ht="36.75" customHeight="1" x14ac:dyDescent="0.2">
      <c r="A16" s="16">
        <f t="shared" si="0"/>
        <v>8</v>
      </c>
      <c r="B16" s="17" t="s">
        <v>93</v>
      </c>
      <c r="C16" s="18" t="s">
        <v>94</v>
      </c>
      <c r="D16" s="9" t="s">
        <v>13</v>
      </c>
      <c r="E16" s="19" t="s">
        <v>21</v>
      </c>
      <c r="F16" s="34" t="s">
        <v>120</v>
      </c>
      <c r="G16" s="20" t="s">
        <v>191</v>
      </c>
      <c r="H16" s="21" t="s">
        <v>17</v>
      </c>
      <c r="I16" t="s">
        <v>323</v>
      </c>
    </row>
    <row r="17" spans="1:9" customFormat="1" ht="36.75" customHeight="1" x14ac:dyDescent="0.2">
      <c r="A17" s="16">
        <f t="shared" si="0"/>
        <v>9</v>
      </c>
      <c r="B17" s="17" t="s">
        <v>58</v>
      </c>
      <c r="C17" s="18" t="s">
        <v>41</v>
      </c>
      <c r="D17" s="9" t="s">
        <v>129</v>
      </c>
      <c r="E17" s="19" t="s">
        <v>21</v>
      </c>
      <c r="F17" s="34" t="s">
        <v>192</v>
      </c>
      <c r="G17" s="20" t="s">
        <v>143</v>
      </c>
      <c r="H17" s="21" t="s">
        <v>17</v>
      </c>
      <c r="I17" t="s">
        <v>324</v>
      </c>
    </row>
    <row r="18" spans="1:9" customFormat="1" ht="36.75" customHeight="1" x14ac:dyDescent="0.2">
      <c r="A18" s="16">
        <f t="shared" si="0"/>
        <v>10</v>
      </c>
      <c r="B18" s="17" t="s">
        <v>259</v>
      </c>
      <c r="C18" s="18" t="s">
        <v>256</v>
      </c>
      <c r="D18" s="9" t="s">
        <v>13</v>
      </c>
      <c r="E18" s="19" t="s">
        <v>257</v>
      </c>
      <c r="F18" s="34" t="s">
        <v>258</v>
      </c>
      <c r="G18" s="20" t="s">
        <v>143</v>
      </c>
      <c r="H18" s="21" t="s">
        <v>17</v>
      </c>
      <c r="I18" t="s">
        <v>324</v>
      </c>
    </row>
    <row r="19" spans="1:9" customFormat="1" ht="36.75" customHeight="1" x14ac:dyDescent="0.2">
      <c r="A19" s="16">
        <f t="shared" si="0"/>
        <v>11</v>
      </c>
      <c r="B19" s="17" t="s">
        <v>29</v>
      </c>
      <c r="C19" s="18" t="s">
        <v>256</v>
      </c>
      <c r="D19" s="9" t="s">
        <v>13</v>
      </c>
      <c r="E19" s="19" t="s">
        <v>257</v>
      </c>
      <c r="F19" s="34" t="s">
        <v>273</v>
      </c>
      <c r="G19" s="20" t="s">
        <v>143</v>
      </c>
      <c r="H19" s="21" t="s">
        <v>17</v>
      </c>
      <c r="I19" t="s">
        <v>324</v>
      </c>
    </row>
    <row r="20" spans="1:9" customFormat="1" ht="36.75" customHeight="1" x14ac:dyDescent="0.2">
      <c r="A20" s="16">
        <f t="shared" si="0"/>
        <v>12</v>
      </c>
      <c r="B20" s="17" t="s">
        <v>23</v>
      </c>
      <c r="C20" s="18" t="s">
        <v>41</v>
      </c>
      <c r="D20" s="9" t="s">
        <v>133</v>
      </c>
      <c r="E20" s="19" t="s">
        <v>266</v>
      </c>
      <c r="F20" s="34" t="s">
        <v>111</v>
      </c>
      <c r="G20" s="20" t="s">
        <v>143</v>
      </c>
      <c r="H20" s="21" t="s">
        <v>17</v>
      </c>
      <c r="I20" t="s">
        <v>325</v>
      </c>
    </row>
    <row r="21" spans="1:9" customFormat="1" ht="36.75" customHeight="1" x14ac:dyDescent="0.2">
      <c r="A21" s="16">
        <f t="shared" si="0"/>
        <v>13</v>
      </c>
      <c r="B21" s="17" t="s">
        <v>296</v>
      </c>
      <c r="C21" s="18" t="s">
        <v>50</v>
      </c>
      <c r="D21" s="9" t="s">
        <v>13</v>
      </c>
      <c r="E21" s="19" t="s">
        <v>64</v>
      </c>
      <c r="F21" s="34" t="s">
        <v>335</v>
      </c>
      <c r="G21" s="20" t="s">
        <v>143</v>
      </c>
      <c r="H21" s="21" t="s">
        <v>17</v>
      </c>
      <c r="I21" t="s">
        <v>325</v>
      </c>
    </row>
    <row r="22" spans="1:9" customFormat="1" ht="36.75" customHeight="1" x14ac:dyDescent="0.2">
      <c r="A22" s="16">
        <f t="shared" si="0"/>
        <v>14</v>
      </c>
      <c r="B22" s="17" t="s">
        <v>227</v>
      </c>
      <c r="C22" s="18" t="s">
        <v>261</v>
      </c>
      <c r="D22" s="9" t="s">
        <v>13</v>
      </c>
      <c r="E22" s="19" t="s">
        <v>21</v>
      </c>
      <c r="F22" s="34" t="s">
        <v>262</v>
      </c>
      <c r="G22" s="20" t="s">
        <v>332</v>
      </c>
      <c r="H22" s="21" t="s">
        <v>17</v>
      </c>
      <c r="I22" t="s">
        <v>326</v>
      </c>
    </row>
    <row r="23" spans="1:9" customFormat="1" ht="36.75" customHeight="1" x14ac:dyDescent="0.2">
      <c r="A23" s="16">
        <f t="shared" si="0"/>
        <v>15</v>
      </c>
      <c r="B23" s="17" t="s">
        <v>79</v>
      </c>
      <c r="C23" s="18" t="s">
        <v>41</v>
      </c>
      <c r="D23" s="9" t="s">
        <v>131</v>
      </c>
      <c r="E23" s="19" t="s">
        <v>21</v>
      </c>
      <c r="F23" s="34" t="s">
        <v>208</v>
      </c>
      <c r="G23" s="20" t="s">
        <v>144</v>
      </c>
      <c r="H23" s="21" t="s">
        <v>17</v>
      </c>
      <c r="I23" t="s">
        <v>327</v>
      </c>
    </row>
    <row r="24" spans="1:9" customFormat="1" ht="36.75" customHeight="1" x14ac:dyDescent="0.2">
      <c r="A24" s="16">
        <f t="shared" si="0"/>
        <v>16</v>
      </c>
      <c r="B24" s="17" t="s">
        <v>15</v>
      </c>
      <c r="C24" s="18" t="s">
        <v>46</v>
      </c>
      <c r="D24" s="9" t="s">
        <v>135</v>
      </c>
      <c r="E24" s="19" t="s">
        <v>21</v>
      </c>
      <c r="F24" s="34" t="s">
        <v>103</v>
      </c>
      <c r="G24" s="20" t="s">
        <v>145</v>
      </c>
      <c r="H24" s="21" t="s">
        <v>17</v>
      </c>
      <c r="I24" t="s">
        <v>321</v>
      </c>
    </row>
    <row r="25" spans="1:9" customFormat="1" ht="36.75" customHeight="1" x14ac:dyDescent="0.2">
      <c r="A25" s="16">
        <f t="shared" si="0"/>
        <v>17</v>
      </c>
      <c r="B25" s="17" t="s">
        <v>196</v>
      </c>
      <c r="C25" s="18" t="s">
        <v>46</v>
      </c>
      <c r="D25" s="9" t="s">
        <v>13</v>
      </c>
      <c r="E25" s="19" t="s">
        <v>21</v>
      </c>
      <c r="F25" s="34" t="s">
        <v>305</v>
      </c>
      <c r="G25" s="20" t="s">
        <v>145</v>
      </c>
      <c r="H25" s="21" t="s">
        <v>17</v>
      </c>
      <c r="I25" t="s">
        <v>321</v>
      </c>
    </row>
    <row r="26" spans="1:9" customFormat="1" ht="36.75" customHeight="1" x14ac:dyDescent="0.2">
      <c r="A26" s="16">
        <f t="shared" si="0"/>
        <v>18</v>
      </c>
      <c r="B26" s="17" t="s">
        <v>65</v>
      </c>
      <c r="C26" s="18" t="s">
        <v>46</v>
      </c>
      <c r="D26" s="9">
        <v>53385121</v>
      </c>
      <c r="E26" s="19" t="s">
        <v>21</v>
      </c>
      <c r="F26" s="34" t="s">
        <v>114</v>
      </c>
      <c r="G26" s="20" t="s">
        <v>145</v>
      </c>
      <c r="H26" s="21" t="s">
        <v>17</v>
      </c>
      <c r="I26" t="s">
        <v>321</v>
      </c>
    </row>
    <row r="27" spans="1:9" customFormat="1" ht="36.75" customHeight="1" x14ac:dyDescent="0.2">
      <c r="A27" s="16">
        <f t="shared" si="0"/>
        <v>19</v>
      </c>
      <c r="B27" s="17" t="s">
        <v>85</v>
      </c>
      <c r="C27" s="18" t="s">
        <v>47</v>
      </c>
      <c r="D27" s="9" t="s">
        <v>13</v>
      </c>
      <c r="E27" s="19" t="s">
        <v>21</v>
      </c>
      <c r="F27" s="34" t="s">
        <v>209</v>
      </c>
      <c r="G27" s="20" t="s">
        <v>145</v>
      </c>
      <c r="H27" s="21" t="s">
        <v>17</v>
      </c>
      <c r="I27" t="s">
        <v>321</v>
      </c>
    </row>
    <row r="28" spans="1:9" customFormat="1" ht="36.75" customHeight="1" x14ac:dyDescent="0.2">
      <c r="A28" s="16">
        <f t="shared" si="0"/>
        <v>20</v>
      </c>
      <c r="B28" s="17" t="s">
        <v>146</v>
      </c>
      <c r="C28" s="18" t="s">
        <v>47</v>
      </c>
      <c r="D28" s="9" t="s">
        <v>13</v>
      </c>
      <c r="E28" s="19" t="s">
        <v>21</v>
      </c>
      <c r="F28" s="34" t="s">
        <v>102</v>
      </c>
      <c r="G28" s="20" t="s">
        <v>145</v>
      </c>
      <c r="H28" s="21" t="s">
        <v>17</v>
      </c>
      <c r="I28" t="s">
        <v>321</v>
      </c>
    </row>
    <row r="29" spans="1:9" customFormat="1" ht="36.75" customHeight="1" x14ac:dyDescent="0.2">
      <c r="A29" s="16">
        <f t="shared" si="0"/>
        <v>21</v>
      </c>
      <c r="B29" s="17" t="s">
        <v>33</v>
      </c>
      <c r="C29" s="18" t="s">
        <v>54</v>
      </c>
      <c r="D29" s="9" t="s">
        <v>136</v>
      </c>
      <c r="E29" s="19" t="s">
        <v>21</v>
      </c>
      <c r="F29" s="34" t="s">
        <v>122</v>
      </c>
      <c r="G29" s="20" t="s">
        <v>144</v>
      </c>
      <c r="H29" s="21" t="s">
        <v>17</v>
      </c>
      <c r="I29" t="s">
        <v>327</v>
      </c>
    </row>
    <row r="30" spans="1:9" customFormat="1" ht="36.75" customHeight="1" x14ac:dyDescent="0.2">
      <c r="A30" s="16">
        <f t="shared" si="0"/>
        <v>22</v>
      </c>
      <c r="B30" s="17" t="s">
        <v>194</v>
      </c>
      <c r="C30" s="18" t="s">
        <v>83</v>
      </c>
      <c r="D30" s="9" t="s">
        <v>195</v>
      </c>
      <c r="E30" s="19" t="s">
        <v>316</v>
      </c>
      <c r="F30" s="34" t="s">
        <v>30</v>
      </c>
      <c r="G30" s="20" t="s">
        <v>144</v>
      </c>
      <c r="H30" s="21" t="s">
        <v>17</v>
      </c>
      <c r="I30" t="s">
        <v>327</v>
      </c>
    </row>
    <row r="31" spans="1:9" customFormat="1" ht="36.75" customHeight="1" x14ac:dyDescent="0.2">
      <c r="A31" s="16">
        <f t="shared" si="0"/>
        <v>23</v>
      </c>
      <c r="B31" s="17" t="s">
        <v>71</v>
      </c>
      <c r="C31" s="18" t="s">
        <v>45</v>
      </c>
      <c r="D31" s="9" t="s">
        <v>13</v>
      </c>
      <c r="E31" s="19" t="s">
        <v>21</v>
      </c>
      <c r="F31" s="34" t="s">
        <v>30</v>
      </c>
      <c r="G31" s="20" t="s">
        <v>144</v>
      </c>
      <c r="H31" s="21" t="s">
        <v>17</v>
      </c>
      <c r="I31" t="s">
        <v>327</v>
      </c>
    </row>
    <row r="32" spans="1:9" customFormat="1" ht="36.75" customHeight="1" x14ac:dyDescent="0.2">
      <c r="A32" s="16">
        <f t="shared" si="0"/>
        <v>24</v>
      </c>
      <c r="B32" s="17" t="s">
        <v>70</v>
      </c>
      <c r="C32" s="18" t="s">
        <v>48</v>
      </c>
      <c r="D32" s="9" t="s">
        <v>193</v>
      </c>
      <c r="E32" s="19" t="s">
        <v>21</v>
      </c>
      <c r="F32" s="34" t="s">
        <v>118</v>
      </c>
      <c r="G32" s="20" t="s">
        <v>248</v>
      </c>
      <c r="H32" s="21" t="s">
        <v>17</v>
      </c>
      <c r="I32" t="s">
        <v>319</v>
      </c>
    </row>
    <row r="33" spans="1:9" customFormat="1" ht="36.75" customHeight="1" x14ac:dyDescent="0.2">
      <c r="A33" s="16">
        <f t="shared" si="0"/>
        <v>25</v>
      </c>
      <c r="B33" s="17" t="s">
        <v>274</v>
      </c>
      <c r="C33" s="18" t="s">
        <v>50</v>
      </c>
      <c r="D33" s="9" t="s">
        <v>13</v>
      </c>
      <c r="E33" s="19" t="s">
        <v>21</v>
      </c>
      <c r="F33" s="34" t="s">
        <v>275</v>
      </c>
      <c r="G33" s="20" t="s">
        <v>143</v>
      </c>
      <c r="H33" s="21" t="s">
        <v>17</v>
      </c>
      <c r="I33" t="s">
        <v>324</v>
      </c>
    </row>
    <row r="34" spans="1:9" customFormat="1" ht="36.75" customHeight="1" x14ac:dyDescent="0.2">
      <c r="A34" s="16">
        <f t="shared" si="0"/>
        <v>26</v>
      </c>
      <c r="B34" s="17" t="s">
        <v>147</v>
      </c>
      <c r="C34" s="18" t="s">
        <v>50</v>
      </c>
      <c r="D34" s="9" t="s">
        <v>140</v>
      </c>
      <c r="E34" s="19" t="s">
        <v>21</v>
      </c>
      <c r="F34" s="34" t="s">
        <v>306</v>
      </c>
      <c r="G34" s="20" t="s">
        <v>144</v>
      </c>
      <c r="H34" s="21" t="s">
        <v>17</v>
      </c>
      <c r="I34" t="s">
        <v>327</v>
      </c>
    </row>
    <row r="35" spans="1:9" customFormat="1" ht="36.75" customHeight="1" x14ac:dyDescent="0.2">
      <c r="A35" s="16">
        <f t="shared" si="0"/>
        <v>27</v>
      </c>
      <c r="B35" s="17" t="s">
        <v>74</v>
      </c>
      <c r="C35" s="18" t="s">
        <v>50</v>
      </c>
      <c r="D35" s="9" t="s">
        <v>13</v>
      </c>
      <c r="E35" s="19" t="s">
        <v>21</v>
      </c>
      <c r="F35" s="34" t="s">
        <v>307</v>
      </c>
      <c r="G35" s="20" t="s">
        <v>145</v>
      </c>
      <c r="H35" s="21" t="s">
        <v>17</v>
      </c>
      <c r="I35" t="s">
        <v>321</v>
      </c>
    </row>
    <row r="36" spans="1:9" customFormat="1" ht="36.75" customHeight="1" x14ac:dyDescent="0.2">
      <c r="A36" s="16">
        <f t="shared" si="0"/>
        <v>28</v>
      </c>
      <c r="B36" s="17" t="s">
        <v>75</v>
      </c>
      <c r="C36" s="18" t="s">
        <v>205</v>
      </c>
      <c r="D36" s="9" t="s">
        <v>13</v>
      </c>
      <c r="E36" s="19" t="s">
        <v>21</v>
      </c>
      <c r="F36" s="34" t="s">
        <v>99</v>
      </c>
      <c r="G36" s="20" t="s">
        <v>207</v>
      </c>
      <c r="H36" s="21" t="s">
        <v>17</v>
      </c>
      <c r="I36" t="s">
        <v>321</v>
      </c>
    </row>
    <row r="37" spans="1:9" customFormat="1" ht="36.75" customHeight="1" x14ac:dyDescent="0.2">
      <c r="A37" s="16">
        <f t="shared" si="0"/>
        <v>29</v>
      </c>
      <c r="B37" s="17" t="s">
        <v>12</v>
      </c>
      <c r="C37" s="18" t="s">
        <v>260</v>
      </c>
      <c r="D37" s="9" t="s">
        <v>13</v>
      </c>
      <c r="E37" s="19" t="s">
        <v>21</v>
      </c>
      <c r="F37" s="34" t="s">
        <v>116</v>
      </c>
      <c r="G37" s="20" t="s">
        <v>333</v>
      </c>
      <c r="H37" s="21" t="s">
        <v>17</v>
      </c>
      <c r="I37" t="s">
        <v>320</v>
      </c>
    </row>
    <row r="38" spans="1:9" customFormat="1" ht="36.75" customHeight="1" x14ac:dyDescent="0.2">
      <c r="A38" s="16">
        <f t="shared" si="0"/>
        <v>30</v>
      </c>
      <c r="B38" s="17" t="s">
        <v>20</v>
      </c>
      <c r="C38" s="18" t="s">
        <v>50</v>
      </c>
      <c r="D38" s="9" t="s">
        <v>13</v>
      </c>
      <c r="E38" s="19" t="s">
        <v>21</v>
      </c>
      <c r="F38" s="34" t="s">
        <v>115</v>
      </c>
      <c r="G38" s="20" t="s">
        <v>142</v>
      </c>
      <c r="H38" s="21" t="s">
        <v>17</v>
      </c>
      <c r="I38" t="s">
        <v>321</v>
      </c>
    </row>
    <row r="39" spans="1:9" customFormat="1" ht="36.75" customHeight="1" x14ac:dyDescent="0.2">
      <c r="A39" s="16">
        <f t="shared" si="0"/>
        <v>31</v>
      </c>
      <c r="B39" s="17" t="s">
        <v>28</v>
      </c>
      <c r="C39" s="18" t="s">
        <v>51</v>
      </c>
      <c r="D39" s="9" t="s">
        <v>13</v>
      </c>
      <c r="E39" s="19" t="s">
        <v>21</v>
      </c>
      <c r="F39" s="34" t="s">
        <v>210</v>
      </c>
      <c r="G39" s="20" t="s">
        <v>333</v>
      </c>
      <c r="H39" s="21" t="s">
        <v>17</v>
      </c>
      <c r="I39" t="s">
        <v>320</v>
      </c>
    </row>
    <row r="40" spans="1:9" customFormat="1" ht="36.75" customHeight="1" x14ac:dyDescent="0.2">
      <c r="A40" s="16">
        <f t="shared" si="0"/>
        <v>32</v>
      </c>
      <c r="B40" s="17" t="s">
        <v>63</v>
      </c>
      <c r="C40" s="18" t="s">
        <v>83</v>
      </c>
      <c r="D40" s="9" t="s">
        <v>138</v>
      </c>
      <c r="E40" s="19" t="s">
        <v>316</v>
      </c>
      <c r="F40" s="34" t="s">
        <v>30</v>
      </c>
      <c r="G40" s="20" t="s">
        <v>144</v>
      </c>
      <c r="H40" s="21" t="s">
        <v>17</v>
      </c>
      <c r="I40" t="s">
        <v>327</v>
      </c>
    </row>
    <row r="41" spans="1:9" customFormat="1" ht="36.75" customHeight="1" x14ac:dyDescent="0.2">
      <c r="A41" s="16">
        <f t="shared" si="0"/>
        <v>33</v>
      </c>
      <c r="B41" s="17" t="s">
        <v>26</v>
      </c>
      <c r="C41" s="18" t="s">
        <v>25</v>
      </c>
      <c r="D41" s="9" t="s">
        <v>13</v>
      </c>
      <c r="E41" s="19" t="s">
        <v>21</v>
      </c>
      <c r="F41" s="34" t="s">
        <v>107</v>
      </c>
      <c r="G41" s="20" t="s">
        <v>144</v>
      </c>
      <c r="H41" s="21" t="s">
        <v>17</v>
      </c>
      <c r="I41" t="s">
        <v>321</v>
      </c>
    </row>
    <row r="42" spans="1:9" s="22" customFormat="1" ht="36.75" customHeight="1" x14ac:dyDescent="0.2">
      <c r="A42" s="16">
        <f t="shared" si="0"/>
        <v>34</v>
      </c>
      <c r="B42" s="17" t="s">
        <v>152</v>
      </c>
      <c r="C42" s="18" t="s">
        <v>16</v>
      </c>
      <c r="D42" s="9" t="s">
        <v>13</v>
      </c>
      <c r="E42" s="19" t="s">
        <v>21</v>
      </c>
      <c r="F42" s="34" t="s">
        <v>30</v>
      </c>
      <c r="G42" s="20" t="s">
        <v>123</v>
      </c>
      <c r="H42" s="21" t="s">
        <v>17</v>
      </c>
      <c r="I42" s="22" t="s">
        <v>319</v>
      </c>
    </row>
    <row r="43" spans="1:9" customFormat="1" ht="36.75" customHeight="1" x14ac:dyDescent="0.2">
      <c r="A43" s="16">
        <f t="shared" si="0"/>
        <v>35</v>
      </c>
      <c r="B43" s="17" t="s">
        <v>32</v>
      </c>
      <c r="C43" s="18" t="s">
        <v>44</v>
      </c>
      <c r="D43" s="9" t="s">
        <v>132</v>
      </c>
      <c r="E43" s="19" t="s">
        <v>21</v>
      </c>
      <c r="F43" s="34" t="s">
        <v>121</v>
      </c>
      <c r="G43" s="20" t="s">
        <v>249</v>
      </c>
      <c r="H43" s="21" t="s">
        <v>17</v>
      </c>
      <c r="I43" t="s">
        <v>328</v>
      </c>
    </row>
    <row r="44" spans="1:9" customFormat="1" ht="36.75" customHeight="1" x14ac:dyDescent="0.2">
      <c r="A44" s="16">
        <f t="shared" si="0"/>
        <v>36</v>
      </c>
      <c r="B44" s="17" t="s">
        <v>72</v>
      </c>
      <c r="C44" s="18" t="s">
        <v>73</v>
      </c>
      <c r="D44" s="9" t="s">
        <v>134</v>
      </c>
      <c r="E44" s="19" t="s">
        <v>21</v>
      </c>
      <c r="F44" s="34" t="s">
        <v>101</v>
      </c>
      <c r="G44" s="20" t="s">
        <v>249</v>
      </c>
      <c r="H44" s="21" t="s">
        <v>17</v>
      </c>
      <c r="I44" t="s">
        <v>328</v>
      </c>
    </row>
    <row r="45" spans="1:9" customFormat="1" ht="36.75" customHeight="1" x14ac:dyDescent="0.2">
      <c r="A45" s="16">
        <f t="shared" si="0"/>
        <v>37</v>
      </c>
      <c r="B45" s="17" t="s">
        <v>198</v>
      </c>
      <c r="C45" s="18" t="s">
        <v>199</v>
      </c>
      <c r="D45" s="9" t="s">
        <v>13</v>
      </c>
      <c r="E45" s="19" t="s">
        <v>21</v>
      </c>
      <c r="F45" s="34" t="s">
        <v>200</v>
      </c>
      <c r="G45" s="20" t="s">
        <v>249</v>
      </c>
      <c r="H45" s="21" t="s">
        <v>17</v>
      </c>
      <c r="I45" t="s">
        <v>328</v>
      </c>
    </row>
    <row r="46" spans="1:9" customFormat="1" ht="36.75" customHeight="1" x14ac:dyDescent="0.2">
      <c r="A46" s="16">
        <f t="shared" si="0"/>
        <v>38</v>
      </c>
      <c r="B46" s="17" t="s">
        <v>35</v>
      </c>
      <c r="C46" s="18" t="s">
        <v>148</v>
      </c>
      <c r="D46" s="9">
        <v>53422453</v>
      </c>
      <c r="E46" s="19" t="s">
        <v>21</v>
      </c>
      <c r="F46" s="34" t="s">
        <v>108</v>
      </c>
      <c r="G46" s="20" t="s">
        <v>249</v>
      </c>
      <c r="H46" s="21" t="s">
        <v>17</v>
      </c>
      <c r="I46" t="s">
        <v>328</v>
      </c>
    </row>
    <row r="47" spans="1:9" customFormat="1" ht="36.75" customHeight="1" x14ac:dyDescent="0.2">
      <c r="A47" s="16">
        <f t="shared" si="0"/>
        <v>39</v>
      </c>
      <c r="B47" s="17" t="s">
        <v>59</v>
      </c>
      <c r="C47" s="18" t="s">
        <v>197</v>
      </c>
      <c r="D47" s="9" t="s">
        <v>130</v>
      </c>
      <c r="E47" s="19" t="s">
        <v>21</v>
      </c>
      <c r="F47" s="34" t="s">
        <v>113</v>
      </c>
      <c r="G47" s="20" t="s">
        <v>249</v>
      </c>
      <c r="H47" s="21" t="s">
        <v>17</v>
      </c>
      <c r="I47" t="s">
        <v>328</v>
      </c>
    </row>
    <row r="48" spans="1:9" customFormat="1" ht="36.75" customHeight="1" x14ac:dyDescent="0.2">
      <c r="A48" s="16">
        <f t="shared" si="0"/>
        <v>40</v>
      </c>
      <c r="B48" s="17" t="s">
        <v>27</v>
      </c>
      <c r="C48" s="18" t="s">
        <v>43</v>
      </c>
      <c r="D48" s="9" t="s">
        <v>13</v>
      </c>
      <c r="E48" s="19" t="s">
        <v>21</v>
      </c>
      <c r="F48" s="34" t="s">
        <v>105</v>
      </c>
      <c r="G48" s="20" t="s">
        <v>333</v>
      </c>
      <c r="H48" s="21" t="s">
        <v>17</v>
      </c>
      <c r="I48" t="s">
        <v>320</v>
      </c>
    </row>
    <row r="49" spans="1:9" customFormat="1" ht="36.75" customHeight="1" x14ac:dyDescent="0.2">
      <c r="A49" s="16">
        <f t="shared" si="0"/>
        <v>41</v>
      </c>
      <c r="B49" s="17" t="s">
        <v>201</v>
      </c>
      <c r="C49" s="18" t="s">
        <v>202</v>
      </c>
      <c r="D49" s="9">
        <v>53384691</v>
      </c>
      <c r="E49" s="19" t="s">
        <v>21</v>
      </c>
      <c r="F49" s="34" t="s">
        <v>203</v>
      </c>
      <c r="G49" s="20" t="s">
        <v>333</v>
      </c>
      <c r="H49" s="21" t="s">
        <v>17</v>
      </c>
      <c r="I49" t="s">
        <v>320</v>
      </c>
    </row>
    <row r="50" spans="1:9" customFormat="1" ht="36.75" customHeight="1" x14ac:dyDescent="0.2">
      <c r="A50" s="16">
        <f t="shared" si="0"/>
        <v>42</v>
      </c>
      <c r="B50" s="17" t="s">
        <v>18</v>
      </c>
      <c r="C50" s="18" t="s">
        <v>49</v>
      </c>
      <c r="D50" s="9" t="s">
        <v>139</v>
      </c>
      <c r="E50" s="19" t="s">
        <v>21</v>
      </c>
      <c r="F50" s="34" t="s">
        <v>117</v>
      </c>
      <c r="G50" s="20" t="s">
        <v>333</v>
      </c>
      <c r="H50" s="21" t="s">
        <v>17</v>
      </c>
      <c r="I50" t="s">
        <v>320</v>
      </c>
    </row>
    <row r="51" spans="1:9" customFormat="1" ht="36.75" customHeight="1" x14ac:dyDescent="0.2">
      <c r="A51" s="16">
        <f t="shared" si="0"/>
        <v>43</v>
      </c>
      <c r="B51" s="17" t="s">
        <v>22</v>
      </c>
      <c r="C51" s="18" t="s">
        <v>42</v>
      </c>
      <c r="D51" s="9" t="s">
        <v>13</v>
      </c>
      <c r="E51" s="19" t="s">
        <v>21</v>
      </c>
      <c r="F51" s="34" t="s">
        <v>204</v>
      </c>
      <c r="G51" s="20" t="s">
        <v>191</v>
      </c>
      <c r="H51" s="21" t="s">
        <v>17</v>
      </c>
      <c r="I51" t="s">
        <v>323</v>
      </c>
    </row>
    <row r="52" spans="1:9" customFormat="1" ht="36.75" customHeight="1" x14ac:dyDescent="0.2">
      <c r="A52" s="16">
        <f t="shared" si="0"/>
        <v>44</v>
      </c>
      <c r="B52" s="17" t="s">
        <v>80</v>
      </c>
      <c r="C52" s="18" t="s">
        <v>42</v>
      </c>
      <c r="D52" s="9" t="s">
        <v>13</v>
      </c>
      <c r="E52" s="19" t="s">
        <v>21</v>
      </c>
      <c r="F52" s="34" t="s">
        <v>276</v>
      </c>
      <c r="G52" s="20" t="s">
        <v>191</v>
      </c>
      <c r="H52" s="21" t="s">
        <v>17</v>
      </c>
      <c r="I52" t="s">
        <v>323</v>
      </c>
    </row>
    <row r="53" spans="1:9" customFormat="1" ht="36.75" customHeight="1" x14ac:dyDescent="0.2">
      <c r="A53" s="16">
        <f t="shared" si="0"/>
        <v>45</v>
      </c>
      <c r="B53" s="17" t="s">
        <v>96</v>
      </c>
      <c r="C53" s="18" t="s">
        <v>42</v>
      </c>
      <c r="D53" s="9" t="s">
        <v>13</v>
      </c>
      <c r="E53" s="19" t="s">
        <v>21</v>
      </c>
      <c r="F53" s="34" t="s">
        <v>109</v>
      </c>
      <c r="G53" s="20" t="s">
        <v>191</v>
      </c>
      <c r="H53" s="21" t="s">
        <v>17</v>
      </c>
      <c r="I53" t="s">
        <v>323</v>
      </c>
    </row>
    <row r="54" spans="1:9" customFormat="1" ht="36.75" customHeight="1" x14ac:dyDescent="0.2">
      <c r="A54" s="16">
        <f t="shared" si="0"/>
        <v>46</v>
      </c>
      <c r="B54" s="17" t="s">
        <v>226</v>
      </c>
      <c r="C54" s="18" t="s">
        <v>263</v>
      </c>
      <c r="D54" s="9" t="s">
        <v>13</v>
      </c>
      <c r="E54" s="19" t="s">
        <v>21</v>
      </c>
      <c r="F54" s="34" t="s">
        <v>264</v>
      </c>
      <c r="G54" s="20" t="s">
        <v>143</v>
      </c>
      <c r="H54" s="21" t="s">
        <v>17</v>
      </c>
      <c r="I54" t="s">
        <v>324</v>
      </c>
    </row>
    <row r="55" spans="1:9" customFormat="1" ht="36.75" customHeight="1" x14ac:dyDescent="0.2">
      <c r="A55" s="16">
        <f t="shared" si="0"/>
        <v>47</v>
      </c>
      <c r="B55" s="17" t="s">
        <v>284</v>
      </c>
      <c r="C55" s="18" t="s">
        <v>83</v>
      </c>
      <c r="D55" s="9" t="s">
        <v>286</v>
      </c>
      <c r="E55" s="19" t="s">
        <v>21</v>
      </c>
      <c r="F55" s="34" t="s">
        <v>30</v>
      </c>
      <c r="G55" s="20" t="s">
        <v>123</v>
      </c>
      <c r="H55" s="21" t="s">
        <v>17</v>
      </c>
      <c r="I55" t="s">
        <v>327</v>
      </c>
    </row>
    <row r="56" spans="1:9" customFormat="1" ht="36.75" customHeight="1" x14ac:dyDescent="0.2">
      <c r="A56" s="16">
        <f t="shared" si="0"/>
        <v>48</v>
      </c>
      <c r="B56" s="17" t="s">
        <v>285</v>
      </c>
      <c r="C56" s="18" t="s">
        <v>50</v>
      </c>
      <c r="D56" s="9" t="s">
        <v>13</v>
      </c>
      <c r="E56" s="19" t="s">
        <v>21</v>
      </c>
      <c r="F56" s="34" t="s">
        <v>308</v>
      </c>
      <c r="G56" s="20" t="s">
        <v>123</v>
      </c>
      <c r="H56" s="21" t="s">
        <v>17</v>
      </c>
      <c r="I56" t="s">
        <v>327</v>
      </c>
    </row>
    <row r="57" spans="1:9" customFormat="1" ht="36.75" customHeight="1" x14ac:dyDescent="0.2">
      <c r="A57" s="16">
        <f t="shared" si="0"/>
        <v>49</v>
      </c>
      <c r="B57" s="17" t="s">
        <v>84</v>
      </c>
      <c r="C57" s="18" t="s">
        <v>42</v>
      </c>
      <c r="D57" s="9" t="s">
        <v>13</v>
      </c>
      <c r="E57" s="19" t="s">
        <v>21</v>
      </c>
      <c r="F57" s="34" t="s">
        <v>317</v>
      </c>
      <c r="G57" s="20" t="s">
        <v>191</v>
      </c>
      <c r="H57" s="21" t="s">
        <v>17</v>
      </c>
      <c r="I57" t="s">
        <v>323</v>
      </c>
    </row>
    <row r="58" spans="1:9" customFormat="1" ht="36.75" customHeight="1" x14ac:dyDescent="0.2">
      <c r="A58" s="16">
        <f t="shared" si="0"/>
        <v>50</v>
      </c>
      <c r="B58" s="17" t="s">
        <v>225</v>
      </c>
      <c r="C58" s="18" t="s">
        <v>78</v>
      </c>
      <c r="D58" s="9" t="s">
        <v>13</v>
      </c>
      <c r="E58" s="19" t="s">
        <v>21</v>
      </c>
      <c r="F58" s="34" t="s">
        <v>318</v>
      </c>
      <c r="G58" s="20" t="s">
        <v>333</v>
      </c>
      <c r="H58" s="21" t="s">
        <v>17</v>
      </c>
      <c r="I58" t="s">
        <v>320</v>
      </c>
    </row>
    <row r="59" spans="1:9" customFormat="1" ht="36.75" customHeight="1" x14ac:dyDescent="0.2">
      <c r="A59" s="16">
        <f t="shared" si="0"/>
        <v>51</v>
      </c>
      <c r="B59" s="17" t="s">
        <v>231</v>
      </c>
      <c r="C59" s="18" t="s">
        <v>16</v>
      </c>
      <c r="D59" s="9" t="s">
        <v>13</v>
      </c>
      <c r="E59" s="19" t="s">
        <v>21</v>
      </c>
      <c r="F59" s="34" t="s">
        <v>30</v>
      </c>
      <c r="G59" s="20" t="s">
        <v>123</v>
      </c>
      <c r="H59" s="21" t="s">
        <v>17</v>
      </c>
      <c r="I59" t="s">
        <v>327</v>
      </c>
    </row>
    <row r="60" spans="1:9" customFormat="1" ht="36.75" customHeight="1" x14ac:dyDescent="0.2">
      <c r="A60" s="16">
        <f t="shared" si="0"/>
        <v>52</v>
      </c>
      <c r="B60" s="17" t="s">
        <v>55</v>
      </c>
      <c r="C60" s="18" t="s">
        <v>34</v>
      </c>
      <c r="D60" s="9" t="s">
        <v>13</v>
      </c>
      <c r="E60" s="19" t="s">
        <v>21</v>
      </c>
      <c r="F60" s="34" t="s">
        <v>119</v>
      </c>
      <c r="G60" s="20" t="s">
        <v>61</v>
      </c>
      <c r="H60" s="21" t="s">
        <v>17</v>
      </c>
      <c r="I60" t="s">
        <v>319</v>
      </c>
    </row>
    <row r="61" spans="1:9" customFormat="1" ht="36.75" customHeight="1" x14ac:dyDescent="0.2">
      <c r="A61" s="16">
        <f t="shared" si="0"/>
        <v>53</v>
      </c>
      <c r="B61" s="17" t="s">
        <v>56</v>
      </c>
      <c r="C61" s="18" t="s">
        <v>82</v>
      </c>
      <c r="D61" s="9" t="s">
        <v>137</v>
      </c>
      <c r="E61" s="19" t="s">
        <v>21</v>
      </c>
      <c r="F61" s="34" t="s">
        <v>110</v>
      </c>
      <c r="G61" s="20" t="s">
        <v>332</v>
      </c>
      <c r="H61" s="21" t="s">
        <v>17</v>
      </c>
      <c r="I61" t="s">
        <v>329</v>
      </c>
    </row>
    <row r="62" spans="1:9" customFormat="1" ht="36.75" customHeight="1" x14ac:dyDescent="0.2">
      <c r="A62" s="16">
        <f t="shared" si="0"/>
        <v>54</v>
      </c>
      <c r="B62" s="17" t="s">
        <v>265</v>
      </c>
      <c r="C62" s="18" t="s">
        <v>82</v>
      </c>
      <c r="D62" s="9" t="s">
        <v>13</v>
      </c>
      <c r="E62" s="19" t="s">
        <v>266</v>
      </c>
      <c r="F62" s="34" t="s">
        <v>30</v>
      </c>
      <c r="G62" s="20" t="s">
        <v>143</v>
      </c>
      <c r="H62" s="21" t="s">
        <v>17</v>
      </c>
      <c r="I62" t="s">
        <v>325</v>
      </c>
    </row>
    <row r="63" spans="1:9" customFormat="1" ht="36.75" customHeight="1" x14ac:dyDescent="0.2">
      <c r="A63" s="16">
        <f t="shared" si="0"/>
        <v>55</v>
      </c>
      <c r="B63" s="17" t="s">
        <v>278</v>
      </c>
      <c r="C63" s="18" t="s">
        <v>82</v>
      </c>
      <c r="D63" s="9" t="s">
        <v>13</v>
      </c>
      <c r="E63" s="19" t="s">
        <v>21</v>
      </c>
      <c r="F63" s="34" t="s">
        <v>30</v>
      </c>
      <c r="G63" s="20" t="s">
        <v>144</v>
      </c>
      <c r="H63" s="21" t="s">
        <v>17</v>
      </c>
      <c r="I63" t="s">
        <v>327</v>
      </c>
    </row>
    <row r="64" spans="1:9" customFormat="1" ht="36.75" customHeight="1" x14ac:dyDescent="0.2">
      <c r="A64" s="16">
        <f t="shared" si="0"/>
        <v>56</v>
      </c>
      <c r="B64" s="17" t="s">
        <v>279</v>
      </c>
      <c r="C64" s="18" t="s">
        <v>82</v>
      </c>
      <c r="D64" s="9" t="s">
        <v>13</v>
      </c>
      <c r="E64" s="19" t="s">
        <v>21</v>
      </c>
      <c r="F64" s="34" t="s">
        <v>30</v>
      </c>
      <c r="G64" s="20" t="s">
        <v>144</v>
      </c>
      <c r="H64" s="21" t="s">
        <v>17</v>
      </c>
      <c r="I64" t="s">
        <v>327</v>
      </c>
    </row>
    <row r="65" spans="1:9" customFormat="1" ht="36.75" customHeight="1" x14ac:dyDescent="0.2">
      <c r="A65" s="16">
        <f t="shared" si="0"/>
        <v>57</v>
      </c>
      <c r="B65" s="17" t="s">
        <v>36</v>
      </c>
      <c r="C65" s="18" t="s">
        <v>82</v>
      </c>
      <c r="D65" s="9" t="s">
        <v>13</v>
      </c>
      <c r="E65" s="19" t="s">
        <v>21</v>
      </c>
      <c r="F65" s="34" t="s">
        <v>106</v>
      </c>
      <c r="G65" s="20" t="s">
        <v>249</v>
      </c>
      <c r="H65" s="21" t="s">
        <v>17</v>
      </c>
      <c r="I65" t="s">
        <v>328</v>
      </c>
    </row>
    <row r="66" spans="1:9" customFormat="1" ht="36.75" customHeight="1" x14ac:dyDescent="0.2">
      <c r="A66" s="16">
        <f t="shared" si="0"/>
        <v>58</v>
      </c>
      <c r="B66" s="17" t="s">
        <v>19</v>
      </c>
      <c r="C66" s="18" t="s">
        <v>82</v>
      </c>
      <c r="D66" s="9">
        <v>53385029</v>
      </c>
      <c r="E66" s="19" t="s">
        <v>21</v>
      </c>
      <c r="F66" s="34" t="s">
        <v>100</v>
      </c>
      <c r="G66" s="20" t="s">
        <v>249</v>
      </c>
      <c r="H66" s="21" t="s">
        <v>17</v>
      </c>
      <c r="I66" t="s">
        <v>328</v>
      </c>
    </row>
    <row r="67" spans="1:9" customFormat="1" ht="36.75" customHeight="1" x14ac:dyDescent="0.2">
      <c r="A67" s="16">
        <f t="shared" si="0"/>
        <v>59</v>
      </c>
      <c r="B67" s="17" t="s">
        <v>60</v>
      </c>
      <c r="C67" s="18" t="s">
        <v>82</v>
      </c>
      <c r="D67" s="9" t="s">
        <v>13</v>
      </c>
      <c r="E67" s="19" t="s">
        <v>21</v>
      </c>
      <c r="F67" s="34" t="s">
        <v>30</v>
      </c>
      <c r="G67" s="20" t="s">
        <v>52</v>
      </c>
      <c r="H67" s="21" t="s">
        <v>206</v>
      </c>
    </row>
    <row r="68" spans="1:9" customFormat="1" ht="36.75" customHeight="1" x14ac:dyDescent="0.2">
      <c r="A68" s="16">
        <f t="shared" si="0"/>
        <v>60</v>
      </c>
      <c r="B68" s="17" t="s">
        <v>57</v>
      </c>
      <c r="C68" s="18" t="s">
        <v>82</v>
      </c>
      <c r="D68" s="9" t="s">
        <v>13</v>
      </c>
      <c r="E68" s="19" t="s">
        <v>21</v>
      </c>
      <c r="F68" s="34" t="s">
        <v>30</v>
      </c>
      <c r="G68" s="20" t="s">
        <v>332</v>
      </c>
      <c r="H68" s="21" t="s">
        <v>17</v>
      </c>
      <c r="I68" t="s">
        <v>330</v>
      </c>
    </row>
    <row r="69" spans="1:9" customFormat="1" ht="36.75" customHeight="1" x14ac:dyDescent="0.2">
      <c r="A69" s="16">
        <f t="shared" si="0"/>
        <v>61</v>
      </c>
      <c r="B69" s="17" t="s">
        <v>76</v>
      </c>
      <c r="C69" s="18" t="s">
        <v>82</v>
      </c>
      <c r="D69" s="9" t="s">
        <v>13</v>
      </c>
      <c r="E69" s="19" t="s">
        <v>21</v>
      </c>
      <c r="F69" s="34" t="s">
        <v>30</v>
      </c>
      <c r="G69" s="20" t="s">
        <v>247</v>
      </c>
      <c r="H69" s="21" t="s">
        <v>62</v>
      </c>
    </row>
    <row r="70" spans="1:9" s="23" customFormat="1" ht="36.75" customHeight="1" x14ac:dyDescent="0.2">
      <c r="A70" s="16">
        <f t="shared" si="0"/>
        <v>62</v>
      </c>
      <c r="B70" s="17" t="s">
        <v>66</v>
      </c>
      <c r="C70" s="18" t="s">
        <v>82</v>
      </c>
      <c r="D70" s="9" t="s">
        <v>13</v>
      </c>
      <c r="E70" s="19" t="s">
        <v>21</v>
      </c>
      <c r="F70" s="34" t="s">
        <v>30</v>
      </c>
      <c r="G70" s="20" t="s">
        <v>247</v>
      </c>
      <c r="H70" s="21" t="s">
        <v>62</v>
      </c>
    </row>
    <row r="71" spans="1:9" customFormat="1" ht="36.75" customHeight="1" x14ac:dyDescent="0.2">
      <c r="A71" s="16">
        <f t="shared" si="0"/>
        <v>63</v>
      </c>
      <c r="B71" s="17" t="s">
        <v>68</v>
      </c>
      <c r="C71" s="18" t="s">
        <v>82</v>
      </c>
      <c r="D71" s="9" t="s">
        <v>13</v>
      </c>
      <c r="E71" s="19" t="s">
        <v>21</v>
      </c>
      <c r="F71" s="34" t="s">
        <v>30</v>
      </c>
      <c r="G71" s="20" t="s">
        <v>247</v>
      </c>
      <c r="H71" s="21" t="s">
        <v>62</v>
      </c>
    </row>
    <row r="72" spans="1:9" customFormat="1" ht="36.75" customHeight="1" x14ac:dyDescent="0.2">
      <c r="A72" s="16">
        <f t="shared" si="0"/>
        <v>64</v>
      </c>
      <c r="B72" s="17" t="s">
        <v>69</v>
      </c>
      <c r="C72" s="18" t="s">
        <v>82</v>
      </c>
      <c r="D72" s="9" t="s">
        <v>13</v>
      </c>
      <c r="E72" s="19" t="s">
        <v>21</v>
      </c>
      <c r="F72" s="34" t="s">
        <v>30</v>
      </c>
      <c r="G72" s="20" t="s">
        <v>247</v>
      </c>
      <c r="H72" s="21" t="s">
        <v>62</v>
      </c>
    </row>
    <row r="73" spans="1:9" customFormat="1" ht="36.75" customHeight="1" x14ac:dyDescent="0.2">
      <c r="A73" s="16">
        <f t="shared" si="0"/>
        <v>65</v>
      </c>
      <c r="B73" s="17" t="s">
        <v>77</v>
      </c>
      <c r="C73" s="18" t="s">
        <v>82</v>
      </c>
      <c r="D73" s="9" t="s">
        <v>13</v>
      </c>
      <c r="E73" s="19" t="s">
        <v>21</v>
      </c>
      <c r="F73" s="34" t="s">
        <v>30</v>
      </c>
      <c r="G73" s="20" t="s">
        <v>247</v>
      </c>
      <c r="H73" s="21" t="s">
        <v>62</v>
      </c>
    </row>
    <row r="74" spans="1:9" customFormat="1" ht="36.75" customHeight="1" x14ac:dyDescent="0.2">
      <c r="A74" s="16">
        <f t="shared" si="0"/>
        <v>66</v>
      </c>
      <c r="B74" s="17" t="s">
        <v>86</v>
      </c>
      <c r="C74" s="18" t="s">
        <v>82</v>
      </c>
      <c r="D74" s="9" t="s">
        <v>13</v>
      </c>
      <c r="E74" s="19" t="s">
        <v>21</v>
      </c>
      <c r="F74" s="34" t="s">
        <v>30</v>
      </c>
      <c r="G74" s="20" t="s">
        <v>191</v>
      </c>
      <c r="H74" s="21" t="s">
        <v>17</v>
      </c>
      <c r="I74" t="s">
        <v>323</v>
      </c>
    </row>
    <row r="75" spans="1:9" customFormat="1" ht="36.75" customHeight="1" x14ac:dyDescent="0.2">
      <c r="A75" s="16">
        <f t="shared" ref="A75:A138" si="1">+A74+1</f>
        <v>67</v>
      </c>
      <c r="B75" s="17" t="s">
        <v>98</v>
      </c>
      <c r="C75" s="18" t="s">
        <v>212</v>
      </c>
      <c r="D75" s="9">
        <v>53422127</v>
      </c>
      <c r="E75" s="19" t="s">
        <v>21</v>
      </c>
      <c r="F75" s="34" t="s">
        <v>30</v>
      </c>
      <c r="G75" s="20" t="s">
        <v>191</v>
      </c>
      <c r="H75" s="21" t="s">
        <v>17</v>
      </c>
      <c r="I75" t="s">
        <v>323</v>
      </c>
    </row>
    <row r="76" spans="1:9" customFormat="1" ht="36.75" customHeight="1" x14ac:dyDescent="0.2">
      <c r="A76" s="16">
        <f t="shared" si="1"/>
        <v>68</v>
      </c>
      <c r="B76" s="17" t="s">
        <v>87</v>
      </c>
      <c r="C76" s="18" t="s">
        <v>82</v>
      </c>
      <c r="D76" s="9" t="s">
        <v>13</v>
      </c>
      <c r="E76" s="19" t="s">
        <v>21</v>
      </c>
      <c r="F76" s="34" t="s">
        <v>30</v>
      </c>
      <c r="G76" s="20" t="s">
        <v>144</v>
      </c>
      <c r="H76" s="21" t="s">
        <v>17</v>
      </c>
      <c r="I76" t="s">
        <v>327</v>
      </c>
    </row>
    <row r="77" spans="1:9" customFormat="1" ht="36.75" customHeight="1" x14ac:dyDescent="0.2">
      <c r="A77" s="16">
        <f t="shared" si="1"/>
        <v>69</v>
      </c>
      <c r="B77" s="17" t="s">
        <v>88</v>
      </c>
      <c r="C77" s="18" t="s">
        <v>82</v>
      </c>
      <c r="D77" s="9">
        <v>53420787</v>
      </c>
      <c r="E77" s="19" t="s">
        <v>21</v>
      </c>
      <c r="F77" s="34" t="s">
        <v>30</v>
      </c>
      <c r="G77" s="20" t="s">
        <v>90</v>
      </c>
      <c r="H77" s="21" t="s">
        <v>17</v>
      </c>
      <c r="I77" t="s">
        <v>319</v>
      </c>
    </row>
    <row r="78" spans="1:9" customFormat="1" ht="36.75" customHeight="1" x14ac:dyDescent="0.2">
      <c r="A78" s="16">
        <f t="shared" si="1"/>
        <v>70</v>
      </c>
      <c r="B78" s="17" t="s">
        <v>89</v>
      </c>
      <c r="C78" s="18" t="s">
        <v>82</v>
      </c>
      <c r="D78" s="9" t="s">
        <v>13</v>
      </c>
      <c r="E78" s="19" t="s">
        <v>21</v>
      </c>
      <c r="F78" s="34" t="s">
        <v>30</v>
      </c>
      <c r="G78" s="20" t="s">
        <v>333</v>
      </c>
      <c r="H78" s="21" t="s">
        <v>17</v>
      </c>
      <c r="I78" t="s">
        <v>320</v>
      </c>
    </row>
    <row r="79" spans="1:9" customFormat="1" ht="36.75" customHeight="1" x14ac:dyDescent="0.2">
      <c r="A79" s="16">
        <f t="shared" si="1"/>
        <v>71</v>
      </c>
      <c r="B79" s="17" t="s">
        <v>97</v>
      </c>
      <c r="C79" s="18" t="s">
        <v>82</v>
      </c>
      <c r="D79" s="9" t="s">
        <v>13</v>
      </c>
      <c r="E79" s="19" t="s">
        <v>21</v>
      </c>
      <c r="F79" s="34" t="s">
        <v>30</v>
      </c>
      <c r="G79" s="20" t="s">
        <v>17</v>
      </c>
      <c r="H79" s="21" t="s">
        <v>17</v>
      </c>
    </row>
    <row r="80" spans="1:9" customFormat="1" ht="36.75" customHeight="1" x14ac:dyDescent="0.2">
      <c r="A80" s="16">
        <f t="shared" si="1"/>
        <v>72</v>
      </c>
      <c r="B80" s="17" t="s">
        <v>149</v>
      </c>
      <c r="C80" s="18" t="s">
        <v>82</v>
      </c>
      <c r="D80" s="9" t="s">
        <v>13</v>
      </c>
      <c r="E80" s="19" t="s">
        <v>21</v>
      </c>
      <c r="F80" s="34" t="s">
        <v>30</v>
      </c>
      <c r="G80" s="20" t="s">
        <v>249</v>
      </c>
      <c r="H80" s="21" t="s">
        <v>17</v>
      </c>
      <c r="I80" t="s">
        <v>328</v>
      </c>
    </row>
    <row r="81" spans="1:9" customFormat="1" ht="36.75" customHeight="1" x14ac:dyDescent="0.2">
      <c r="A81" s="16">
        <f t="shared" si="1"/>
        <v>73</v>
      </c>
      <c r="B81" s="17" t="s">
        <v>150</v>
      </c>
      <c r="C81" s="18" t="s">
        <v>82</v>
      </c>
      <c r="D81" s="9" t="s">
        <v>13</v>
      </c>
      <c r="E81" s="19" t="s">
        <v>21</v>
      </c>
      <c r="F81" s="34" t="s">
        <v>30</v>
      </c>
      <c r="G81" s="20" t="s">
        <v>331</v>
      </c>
      <c r="H81" s="21" t="s">
        <v>17</v>
      </c>
      <c r="I81" t="s">
        <v>322</v>
      </c>
    </row>
    <row r="82" spans="1:9" customFormat="1" ht="36.75" customHeight="1" x14ac:dyDescent="0.2">
      <c r="A82" s="16">
        <f t="shared" si="1"/>
        <v>74</v>
      </c>
      <c r="B82" s="17" t="s">
        <v>151</v>
      </c>
      <c r="C82" s="18" t="s">
        <v>82</v>
      </c>
      <c r="D82" s="9" t="s">
        <v>13</v>
      </c>
      <c r="E82" s="19" t="s">
        <v>21</v>
      </c>
      <c r="F82" s="34" t="s">
        <v>30</v>
      </c>
      <c r="G82" s="20" t="s">
        <v>143</v>
      </c>
      <c r="H82" s="21" t="s">
        <v>17</v>
      </c>
      <c r="I82" t="s">
        <v>324</v>
      </c>
    </row>
    <row r="83" spans="1:9" customFormat="1" ht="36.75" customHeight="1" x14ac:dyDescent="0.2">
      <c r="A83" s="16">
        <f t="shared" si="1"/>
        <v>75</v>
      </c>
      <c r="B83" s="17" t="s">
        <v>154</v>
      </c>
      <c r="C83" s="18" t="s">
        <v>34</v>
      </c>
      <c r="D83" s="9" t="s">
        <v>13</v>
      </c>
      <c r="E83" s="19" t="s">
        <v>21</v>
      </c>
      <c r="F83" s="34" t="s">
        <v>30</v>
      </c>
      <c r="G83" s="20" t="s">
        <v>171</v>
      </c>
      <c r="H83" s="21" t="s">
        <v>156</v>
      </c>
    </row>
    <row r="84" spans="1:9" customFormat="1" ht="36.75" customHeight="1" x14ac:dyDescent="0.2">
      <c r="A84" s="16">
        <f t="shared" si="1"/>
        <v>76</v>
      </c>
      <c r="B84" s="17" t="s">
        <v>157</v>
      </c>
      <c r="C84" s="18" t="s">
        <v>34</v>
      </c>
      <c r="D84" s="9" t="s">
        <v>13</v>
      </c>
      <c r="E84" s="19" t="s">
        <v>21</v>
      </c>
      <c r="F84" s="34" t="s">
        <v>30</v>
      </c>
      <c r="G84" s="20" t="s">
        <v>172</v>
      </c>
      <c r="H84" s="21" t="s">
        <v>172</v>
      </c>
    </row>
    <row r="85" spans="1:9" s="23" customFormat="1" ht="36.75" customHeight="1" x14ac:dyDescent="0.2">
      <c r="A85" s="16">
        <f t="shared" si="1"/>
        <v>77</v>
      </c>
      <c r="B85" s="17" t="s">
        <v>158</v>
      </c>
      <c r="C85" s="18" t="s">
        <v>82</v>
      </c>
      <c r="D85" s="9" t="s">
        <v>13</v>
      </c>
      <c r="E85" s="19" t="s">
        <v>21</v>
      </c>
      <c r="F85" s="34" t="s">
        <v>30</v>
      </c>
      <c r="G85" s="20" t="s">
        <v>175</v>
      </c>
      <c r="H85" s="21" t="s">
        <v>172</v>
      </c>
    </row>
    <row r="86" spans="1:9" customFormat="1" ht="36.75" customHeight="1" x14ac:dyDescent="0.2">
      <c r="A86" s="16">
        <f t="shared" si="1"/>
        <v>78</v>
      </c>
      <c r="B86" s="17" t="s">
        <v>159</v>
      </c>
      <c r="C86" s="18" t="s">
        <v>34</v>
      </c>
      <c r="D86" s="9" t="s">
        <v>13</v>
      </c>
      <c r="E86" s="19" t="s">
        <v>21</v>
      </c>
      <c r="F86" s="34" t="s">
        <v>30</v>
      </c>
      <c r="G86" s="20" t="s">
        <v>176</v>
      </c>
      <c r="H86" s="21" t="s">
        <v>172</v>
      </c>
    </row>
    <row r="87" spans="1:9" customFormat="1" ht="36.75" customHeight="1" x14ac:dyDescent="0.2">
      <c r="A87" s="16">
        <f t="shared" si="1"/>
        <v>79</v>
      </c>
      <c r="B87" s="17" t="s">
        <v>160</v>
      </c>
      <c r="C87" s="18" t="s">
        <v>82</v>
      </c>
      <c r="D87" s="9" t="s">
        <v>13</v>
      </c>
      <c r="E87" s="19" t="s">
        <v>21</v>
      </c>
      <c r="F87" s="34" t="s">
        <v>30</v>
      </c>
      <c r="G87" s="20" t="s">
        <v>177</v>
      </c>
      <c r="H87" s="21" t="s">
        <v>177</v>
      </c>
    </row>
    <row r="88" spans="1:9" customFormat="1" ht="36.75" customHeight="1" x14ac:dyDescent="0.2">
      <c r="A88" s="16">
        <f t="shared" si="1"/>
        <v>80</v>
      </c>
      <c r="B88" s="17" t="s">
        <v>161</v>
      </c>
      <c r="C88" s="18" t="s">
        <v>34</v>
      </c>
      <c r="D88" s="9" t="s">
        <v>13</v>
      </c>
      <c r="E88" s="19" t="s">
        <v>21</v>
      </c>
      <c r="F88" s="34" t="s">
        <v>30</v>
      </c>
      <c r="G88" s="20" t="s">
        <v>155</v>
      </c>
      <c r="H88" s="21" t="s">
        <v>153</v>
      </c>
    </row>
    <row r="89" spans="1:9" customFormat="1" ht="36.75" customHeight="1" x14ac:dyDescent="0.2">
      <c r="A89" s="16">
        <f t="shared" si="1"/>
        <v>81</v>
      </c>
      <c r="B89" s="17" t="s">
        <v>162</v>
      </c>
      <c r="C89" s="18" t="s">
        <v>82</v>
      </c>
      <c r="D89" s="9" t="s">
        <v>13</v>
      </c>
      <c r="E89" s="19" t="s">
        <v>21</v>
      </c>
      <c r="F89" s="34" t="s">
        <v>30</v>
      </c>
      <c r="G89" s="20" t="s">
        <v>178</v>
      </c>
      <c r="H89" s="21" t="s">
        <v>178</v>
      </c>
    </row>
    <row r="90" spans="1:9" customFormat="1" ht="36.75" customHeight="1" x14ac:dyDescent="0.2">
      <c r="A90" s="16">
        <f t="shared" si="1"/>
        <v>82</v>
      </c>
      <c r="B90" s="17" t="s">
        <v>163</v>
      </c>
      <c r="C90" s="18" t="s">
        <v>82</v>
      </c>
      <c r="D90" s="9" t="s">
        <v>13</v>
      </c>
      <c r="E90" s="19" t="s">
        <v>21</v>
      </c>
      <c r="F90" s="34" t="s">
        <v>30</v>
      </c>
      <c r="G90" s="20" t="s">
        <v>179</v>
      </c>
      <c r="H90" s="21" t="s">
        <v>172</v>
      </c>
    </row>
    <row r="91" spans="1:9" customFormat="1" ht="36.75" customHeight="1" x14ac:dyDescent="0.2">
      <c r="A91" s="16">
        <f t="shared" si="1"/>
        <v>83</v>
      </c>
      <c r="B91" s="17" t="s">
        <v>164</v>
      </c>
      <c r="C91" s="18" t="s">
        <v>82</v>
      </c>
      <c r="D91" s="9" t="s">
        <v>13</v>
      </c>
      <c r="E91" s="19" t="s">
        <v>21</v>
      </c>
      <c r="F91" s="34" t="s">
        <v>30</v>
      </c>
      <c r="G91" s="20" t="s">
        <v>180</v>
      </c>
      <c r="H91" s="21" t="s">
        <v>181</v>
      </c>
    </row>
    <row r="92" spans="1:9" customFormat="1" ht="36.75" customHeight="1" x14ac:dyDescent="0.2">
      <c r="A92" s="16">
        <f t="shared" si="1"/>
        <v>84</v>
      </c>
      <c r="B92" s="17" t="s">
        <v>165</v>
      </c>
      <c r="C92" s="18" t="s">
        <v>82</v>
      </c>
      <c r="D92" s="9" t="s">
        <v>13</v>
      </c>
      <c r="E92" s="19" t="s">
        <v>21</v>
      </c>
      <c r="F92" s="34" t="s">
        <v>30</v>
      </c>
      <c r="G92" s="20" t="s">
        <v>183</v>
      </c>
      <c r="H92" s="21" t="s">
        <v>182</v>
      </c>
    </row>
    <row r="93" spans="1:9" customFormat="1" ht="36.75" customHeight="1" x14ac:dyDescent="0.2">
      <c r="A93" s="16">
        <f t="shared" si="1"/>
        <v>85</v>
      </c>
      <c r="B93" s="17" t="s">
        <v>166</v>
      </c>
      <c r="C93" s="18" t="s">
        <v>82</v>
      </c>
      <c r="D93" s="9" t="s">
        <v>13</v>
      </c>
      <c r="E93" s="19" t="s">
        <v>21</v>
      </c>
      <c r="F93" s="34" t="s">
        <v>30</v>
      </c>
      <c r="G93" s="20" t="s">
        <v>184</v>
      </c>
      <c r="H93" s="21" t="s">
        <v>181</v>
      </c>
    </row>
    <row r="94" spans="1:9" customFormat="1" ht="36.75" customHeight="1" x14ac:dyDescent="0.2">
      <c r="A94" s="16">
        <f t="shared" si="1"/>
        <v>86</v>
      </c>
      <c r="B94" s="17" t="s">
        <v>167</v>
      </c>
      <c r="C94" s="18" t="s">
        <v>82</v>
      </c>
      <c r="D94" s="9" t="s">
        <v>13</v>
      </c>
      <c r="E94" s="19" t="s">
        <v>21</v>
      </c>
      <c r="F94" s="34" t="s">
        <v>30</v>
      </c>
      <c r="G94" s="20" t="s">
        <v>188</v>
      </c>
      <c r="H94" s="21" t="s">
        <v>156</v>
      </c>
    </row>
    <row r="95" spans="1:9" customFormat="1" ht="36.75" customHeight="1" x14ac:dyDescent="0.2">
      <c r="A95" s="16">
        <f t="shared" si="1"/>
        <v>87</v>
      </c>
      <c r="B95" s="17" t="s">
        <v>168</v>
      </c>
      <c r="C95" s="18" t="s">
        <v>82</v>
      </c>
      <c r="D95" s="9" t="s">
        <v>13</v>
      </c>
      <c r="E95" s="19" t="s">
        <v>21</v>
      </c>
      <c r="F95" s="34" t="s">
        <v>30</v>
      </c>
      <c r="G95" s="20" t="s">
        <v>185</v>
      </c>
      <c r="H95" s="21" t="s">
        <v>186</v>
      </c>
    </row>
    <row r="96" spans="1:9" customFormat="1" ht="36.75" customHeight="1" x14ac:dyDescent="0.2">
      <c r="A96" s="16">
        <f t="shared" si="1"/>
        <v>88</v>
      </c>
      <c r="B96" s="17" t="s">
        <v>169</v>
      </c>
      <c r="C96" s="18" t="s">
        <v>82</v>
      </c>
      <c r="D96" s="9" t="s">
        <v>13</v>
      </c>
      <c r="E96" s="19" t="s">
        <v>21</v>
      </c>
      <c r="F96" s="34" t="s">
        <v>30</v>
      </c>
      <c r="G96" s="20" t="s">
        <v>187</v>
      </c>
      <c r="H96" s="21" t="s">
        <v>156</v>
      </c>
    </row>
    <row r="97" spans="1:9" customFormat="1" ht="36.75" customHeight="1" x14ac:dyDescent="0.2">
      <c r="A97" s="16">
        <f t="shared" si="1"/>
        <v>89</v>
      </c>
      <c r="B97" s="17" t="s">
        <v>170</v>
      </c>
      <c r="C97" s="18" t="s">
        <v>82</v>
      </c>
      <c r="D97" s="9" t="s">
        <v>13</v>
      </c>
      <c r="E97" s="19" t="s">
        <v>21</v>
      </c>
      <c r="F97" s="34" t="s">
        <v>30</v>
      </c>
      <c r="G97" s="20" t="s">
        <v>249</v>
      </c>
      <c r="H97" s="21" t="s">
        <v>17</v>
      </c>
      <c r="I97" t="s">
        <v>328</v>
      </c>
    </row>
    <row r="98" spans="1:9" customFormat="1" ht="36.75" customHeight="1" x14ac:dyDescent="0.2">
      <c r="A98" s="16">
        <f t="shared" si="1"/>
        <v>90</v>
      </c>
      <c r="B98" s="17" t="s">
        <v>173</v>
      </c>
      <c r="C98" s="18" t="s">
        <v>82</v>
      </c>
      <c r="D98" s="9" t="s">
        <v>13</v>
      </c>
      <c r="E98" s="19" t="s">
        <v>21</v>
      </c>
      <c r="F98" s="34" t="s">
        <v>30</v>
      </c>
      <c r="G98" s="20" t="s">
        <v>333</v>
      </c>
      <c r="H98" s="21" t="s">
        <v>17</v>
      </c>
      <c r="I98" t="s">
        <v>320</v>
      </c>
    </row>
    <row r="99" spans="1:9" customFormat="1" ht="36.75" customHeight="1" x14ac:dyDescent="0.2">
      <c r="A99" s="16">
        <f t="shared" si="1"/>
        <v>91</v>
      </c>
      <c r="B99" s="17" t="s">
        <v>174</v>
      </c>
      <c r="C99" s="18" t="s">
        <v>82</v>
      </c>
      <c r="D99" s="9" t="s">
        <v>13</v>
      </c>
      <c r="E99" s="19" t="s">
        <v>21</v>
      </c>
      <c r="F99" s="34" t="s">
        <v>30</v>
      </c>
      <c r="G99" s="20" t="s">
        <v>17</v>
      </c>
      <c r="H99" s="21" t="s">
        <v>17</v>
      </c>
    </row>
    <row r="100" spans="1:9" customFormat="1" ht="36.75" customHeight="1" x14ac:dyDescent="0.2">
      <c r="A100" s="16">
        <f t="shared" si="1"/>
        <v>92</v>
      </c>
      <c r="B100" s="17" t="s">
        <v>211</v>
      </c>
      <c r="C100" s="18" t="s">
        <v>212</v>
      </c>
      <c r="D100" s="9" t="s">
        <v>13</v>
      </c>
      <c r="E100" s="19" t="s">
        <v>21</v>
      </c>
      <c r="F100" s="34" t="s">
        <v>30</v>
      </c>
      <c r="G100" s="20" t="s">
        <v>144</v>
      </c>
      <c r="H100" s="21" t="s">
        <v>17</v>
      </c>
      <c r="I100" t="s">
        <v>327</v>
      </c>
    </row>
    <row r="101" spans="1:9" customFormat="1" ht="36.75" customHeight="1" x14ac:dyDescent="0.2">
      <c r="A101" s="16">
        <f t="shared" si="1"/>
        <v>93</v>
      </c>
      <c r="B101" s="17" t="s">
        <v>213</v>
      </c>
      <c r="C101" s="18" t="s">
        <v>212</v>
      </c>
      <c r="D101" s="9" t="s">
        <v>13</v>
      </c>
      <c r="E101" s="19" t="s">
        <v>21</v>
      </c>
      <c r="F101" s="34" t="s">
        <v>30</v>
      </c>
      <c r="G101" s="20" t="s">
        <v>331</v>
      </c>
      <c r="H101" s="21" t="s">
        <v>17</v>
      </c>
      <c r="I101" t="s">
        <v>322</v>
      </c>
    </row>
    <row r="102" spans="1:9" customFormat="1" ht="36.75" customHeight="1" x14ac:dyDescent="0.2">
      <c r="A102" s="16">
        <f t="shared" si="1"/>
        <v>94</v>
      </c>
      <c r="B102" s="17" t="s">
        <v>214</v>
      </c>
      <c r="C102" s="18" t="s">
        <v>212</v>
      </c>
      <c r="D102" s="9" t="s">
        <v>13</v>
      </c>
      <c r="E102" s="19" t="s">
        <v>21</v>
      </c>
      <c r="F102" s="34" t="s">
        <v>30</v>
      </c>
      <c r="G102" s="20" t="s">
        <v>144</v>
      </c>
      <c r="H102" s="21" t="s">
        <v>17</v>
      </c>
      <c r="I102" t="s">
        <v>321</v>
      </c>
    </row>
    <row r="103" spans="1:9" customFormat="1" ht="36.75" customHeight="1" x14ac:dyDescent="0.2">
      <c r="A103" s="16">
        <f t="shared" si="1"/>
        <v>95</v>
      </c>
      <c r="B103" s="17" t="s">
        <v>215</v>
      </c>
      <c r="C103" s="18" t="s">
        <v>34</v>
      </c>
      <c r="D103" s="9" t="s">
        <v>13</v>
      </c>
      <c r="E103" s="19" t="s">
        <v>21</v>
      </c>
      <c r="F103" s="34" t="s">
        <v>30</v>
      </c>
      <c r="G103" s="20" t="s">
        <v>144</v>
      </c>
      <c r="H103" s="21" t="s">
        <v>17</v>
      </c>
      <c r="I103" t="s">
        <v>327</v>
      </c>
    </row>
    <row r="104" spans="1:9" customFormat="1" ht="36.75" customHeight="1" x14ac:dyDescent="0.2">
      <c r="A104" s="16">
        <f t="shared" si="1"/>
        <v>96</v>
      </c>
      <c r="B104" s="17" t="s">
        <v>216</v>
      </c>
      <c r="C104" s="18" t="s">
        <v>212</v>
      </c>
      <c r="D104" s="9" t="s">
        <v>13</v>
      </c>
      <c r="E104" s="19" t="s">
        <v>21</v>
      </c>
      <c r="F104" s="34" t="s">
        <v>30</v>
      </c>
      <c r="G104" s="20" t="s">
        <v>144</v>
      </c>
      <c r="H104" s="21" t="s">
        <v>17</v>
      </c>
      <c r="I104" t="s">
        <v>327</v>
      </c>
    </row>
    <row r="105" spans="1:9" customFormat="1" ht="36.75" customHeight="1" x14ac:dyDescent="0.2">
      <c r="A105" s="16">
        <f t="shared" si="1"/>
        <v>97</v>
      </c>
      <c r="B105" s="17" t="s">
        <v>217</v>
      </c>
      <c r="C105" s="18" t="s">
        <v>34</v>
      </c>
      <c r="D105" s="9" t="s">
        <v>13</v>
      </c>
      <c r="E105" s="19" t="s">
        <v>21</v>
      </c>
      <c r="F105" s="34" t="s">
        <v>30</v>
      </c>
      <c r="G105" s="20" t="s">
        <v>17</v>
      </c>
      <c r="H105" s="21" t="s">
        <v>17</v>
      </c>
    </row>
    <row r="106" spans="1:9" customFormat="1" ht="36.75" customHeight="1" x14ac:dyDescent="0.2">
      <c r="A106" s="16">
        <f t="shared" si="1"/>
        <v>98</v>
      </c>
      <c r="B106" s="17" t="s">
        <v>251</v>
      </c>
      <c r="C106" s="18" t="s">
        <v>212</v>
      </c>
      <c r="D106" s="9" t="s">
        <v>13</v>
      </c>
      <c r="E106" s="19" t="s">
        <v>21</v>
      </c>
      <c r="F106" s="34" t="s">
        <v>30</v>
      </c>
      <c r="G106" s="20" t="s">
        <v>249</v>
      </c>
      <c r="H106" s="21" t="s">
        <v>17</v>
      </c>
      <c r="I106" t="s">
        <v>328</v>
      </c>
    </row>
    <row r="107" spans="1:9" customFormat="1" ht="36.75" customHeight="1" x14ac:dyDescent="0.2">
      <c r="A107" s="16">
        <f t="shared" si="1"/>
        <v>99</v>
      </c>
      <c r="B107" s="17" t="s">
        <v>218</v>
      </c>
      <c r="C107" s="18" t="s">
        <v>212</v>
      </c>
      <c r="D107" s="9" t="s">
        <v>13</v>
      </c>
      <c r="E107" s="19" t="s">
        <v>21</v>
      </c>
      <c r="F107" s="34" t="s">
        <v>30</v>
      </c>
      <c r="G107" s="20" t="s">
        <v>272</v>
      </c>
      <c r="H107" s="21" t="s">
        <v>272</v>
      </c>
    </row>
    <row r="108" spans="1:9" customFormat="1" ht="36.75" customHeight="1" x14ac:dyDescent="0.2">
      <c r="A108" s="16">
        <f t="shared" si="1"/>
        <v>100</v>
      </c>
      <c r="B108" s="17" t="s">
        <v>219</v>
      </c>
      <c r="C108" s="18" t="s">
        <v>212</v>
      </c>
      <c r="D108" s="9" t="s">
        <v>13</v>
      </c>
      <c r="E108" s="19" t="s">
        <v>21</v>
      </c>
      <c r="F108" s="34" t="s">
        <v>30</v>
      </c>
      <c r="G108" s="20" t="s">
        <v>182</v>
      </c>
      <c r="H108" s="21" t="s">
        <v>182</v>
      </c>
    </row>
    <row r="109" spans="1:9" customFormat="1" ht="36.75" customHeight="1" x14ac:dyDescent="0.2">
      <c r="A109" s="16">
        <f t="shared" si="1"/>
        <v>101</v>
      </c>
      <c r="B109" s="17" t="s">
        <v>220</v>
      </c>
      <c r="C109" s="18" t="s">
        <v>212</v>
      </c>
      <c r="D109" s="9" t="s">
        <v>13</v>
      </c>
      <c r="E109" s="19" t="s">
        <v>21</v>
      </c>
      <c r="F109" s="34" t="s">
        <v>30</v>
      </c>
      <c r="G109" s="20" t="s">
        <v>270</v>
      </c>
      <c r="H109" s="21" t="s">
        <v>271</v>
      </c>
    </row>
    <row r="110" spans="1:9" customFormat="1" ht="36.75" customHeight="1" x14ac:dyDescent="0.2">
      <c r="A110" s="16">
        <f t="shared" si="1"/>
        <v>102</v>
      </c>
      <c r="B110" s="17" t="s">
        <v>221</v>
      </c>
      <c r="C110" s="18" t="s">
        <v>212</v>
      </c>
      <c r="D110" s="9" t="s">
        <v>13</v>
      </c>
      <c r="E110" s="19" t="s">
        <v>21</v>
      </c>
      <c r="F110" s="34" t="s">
        <v>30</v>
      </c>
      <c r="G110" s="20" t="s">
        <v>269</v>
      </c>
      <c r="H110" s="21" t="s">
        <v>269</v>
      </c>
    </row>
    <row r="111" spans="1:9" customFormat="1" ht="36.75" customHeight="1" x14ac:dyDescent="0.2">
      <c r="A111" s="16">
        <f t="shared" si="1"/>
        <v>103</v>
      </c>
      <c r="B111" s="17" t="s">
        <v>222</v>
      </c>
      <c r="C111" s="18" t="s">
        <v>212</v>
      </c>
      <c r="D111" s="9" t="s">
        <v>13</v>
      </c>
      <c r="E111" s="19" t="s">
        <v>21</v>
      </c>
      <c r="F111" s="34" t="s">
        <v>30</v>
      </c>
      <c r="G111" s="20" t="s">
        <v>177</v>
      </c>
      <c r="H111" s="21" t="s">
        <v>177</v>
      </c>
    </row>
    <row r="112" spans="1:9" customFormat="1" ht="36.75" customHeight="1" x14ac:dyDescent="0.2">
      <c r="A112" s="16">
        <f t="shared" si="1"/>
        <v>104</v>
      </c>
      <c r="B112" s="17" t="s">
        <v>223</v>
      </c>
      <c r="C112" s="18" t="s">
        <v>212</v>
      </c>
      <c r="D112" s="9" t="s">
        <v>13</v>
      </c>
      <c r="E112" s="19" t="s">
        <v>21</v>
      </c>
      <c r="F112" s="34" t="s">
        <v>30</v>
      </c>
      <c r="G112" s="20" t="s">
        <v>333</v>
      </c>
      <c r="H112" s="21" t="s">
        <v>17</v>
      </c>
      <c r="I112" t="s">
        <v>320</v>
      </c>
    </row>
    <row r="113" spans="1:9" customFormat="1" ht="36.75" customHeight="1" x14ac:dyDescent="0.2">
      <c r="A113" s="16">
        <f t="shared" si="1"/>
        <v>105</v>
      </c>
      <c r="B113" s="17" t="s">
        <v>224</v>
      </c>
      <c r="C113" s="18" t="s">
        <v>34</v>
      </c>
      <c r="D113" s="9" t="s">
        <v>13</v>
      </c>
      <c r="E113" s="19" t="s">
        <v>21</v>
      </c>
      <c r="F113" s="34" t="s">
        <v>30</v>
      </c>
      <c r="G113" s="20" t="s">
        <v>17</v>
      </c>
      <c r="H113" s="21" t="s">
        <v>17</v>
      </c>
    </row>
    <row r="114" spans="1:9" customFormat="1" ht="36.75" customHeight="1" x14ac:dyDescent="0.2">
      <c r="A114" s="16">
        <f t="shared" si="1"/>
        <v>106</v>
      </c>
      <c r="B114" s="17" t="s">
        <v>67</v>
      </c>
      <c r="C114" s="18" t="s">
        <v>82</v>
      </c>
      <c r="D114" s="9" t="s">
        <v>13</v>
      </c>
      <c r="E114" s="19" t="s">
        <v>21</v>
      </c>
      <c r="F114" s="34" t="s">
        <v>30</v>
      </c>
      <c r="G114" s="20" t="s">
        <v>247</v>
      </c>
      <c r="H114" s="21" t="s">
        <v>62</v>
      </c>
    </row>
    <row r="115" spans="1:9" customFormat="1" ht="36.75" customHeight="1" x14ac:dyDescent="0.2">
      <c r="A115" s="16">
        <f t="shared" si="1"/>
        <v>107</v>
      </c>
      <c r="B115" s="17" t="s">
        <v>232</v>
      </c>
      <c r="C115" s="18" t="s">
        <v>212</v>
      </c>
      <c r="D115" s="9" t="s">
        <v>13</v>
      </c>
      <c r="E115" s="19" t="s">
        <v>21</v>
      </c>
      <c r="F115" s="34" t="s">
        <v>30</v>
      </c>
      <c r="G115" s="20" t="s">
        <v>267</v>
      </c>
      <c r="H115" s="21" t="s">
        <v>182</v>
      </c>
    </row>
    <row r="116" spans="1:9" customFormat="1" ht="36.75" customHeight="1" x14ac:dyDescent="0.2">
      <c r="A116" s="16">
        <f t="shared" si="1"/>
        <v>108</v>
      </c>
      <c r="B116" s="17" t="s">
        <v>229</v>
      </c>
      <c r="C116" s="18" t="s">
        <v>212</v>
      </c>
      <c r="D116" s="9" t="s">
        <v>13</v>
      </c>
      <c r="E116" s="19" t="s">
        <v>21</v>
      </c>
      <c r="F116" s="34" t="s">
        <v>30</v>
      </c>
      <c r="G116" s="20" t="s">
        <v>95</v>
      </c>
      <c r="H116" s="21" t="s">
        <v>17</v>
      </c>
      <c r="I116" t="s">
        <v>319</v>
      </c>
    </row>
    <row r="117" spans="1:9" customFormat="1" ht="36.75" customHeight="1" x14ac:dyDescent="0.2">
      <c r="A117" s="16">
        <f t="shared" si="1"/>
        <v>109</v>
      </c>
      <c r="B117" s="17" t="s">
        <v>228</v>
      </c>
      <c r="C117" s="18" t="s">
        <v>34</v>
      </c>
      <c r="D117" s="9" t="s">
        <v>13</v>
      </c>
      <c r="E117" s="19" t="s">
        <v>21</v>
      </c>
      <c r="F117" s="34" t="s">
        <v>30</v>
      </c>
      <c r="G117" s="20" t="s">
        <v>95</v>
      </c>
      <c r="H117" s="21" t="s">
        <v>17</v>
      </c>
      <c r="I117" t="s">
        <v>319</v>
      </c>
    </row>
    <row r="118" spans="1:9" customFormat="1" ht="36.75" customHeight="1" x14ac:dyDescent="0.2">
      <c r="A118" s="16">
        <f t="shared" si="1"/>
        <v>110</v>
      </c>
      <c r="B118" s="17" t="s">
        <v>233</v>
      </c>
      <c r="C118" s="18" t="s">
        <v>34</v>
      </c>
      <c r="D118" s="9" t="s">
        <v>13</v>
      </c>
      <c r="E118" s="19" t="s">
        <v>21</v>
      </c>
      <c r="F118" s="34" t="s">
        <v>30</v>
      </c>
      <c r="G118" s="20" t="s">
        <v>95</v>
      </c>
      <c r="H118" s="21" t="s">
        <v>17</v>
      </c>
      <c r="I118" t="s">
        <v>319</v>
      </c>
    </row>
    <row r="119" spans="1:9" customFormat="1" ht="36.75" customHeight="1" x14ac:dyDescent="0.2">
      <c r="A119" s="16">
        <f t="shared" si="1"/>
        <v>111</v>
      </c>
      <c r="B119" s="17" t="s">
        <v>234</v>
      </c>
      <c r="C119" s="18" t="s">
        <v>212</v>
      </c>
      <c r="D119" s="9" t="s">
        <v>13</v>
      </c>
      <c r="E119" s="19" t="s">
        <v>21</v>
      </c>
      <c r="F119" s="34" t="s">
        <v>30</v>
      </c>
      <c r="G119" s="20" t="s">
        <v>62</v>
      </c>
      <c r="H119" s="21" t="s">
        <v>62</v>
      </c>
    </row>
    <row r="120" spans="1:9" customFormat="1" ht="36.75" customHeight="1" x14ac:dyDescent="0.2">
      <c r="A120" s="16">
        <f t="shared" si="1"/>
        <v>112</v>
      </c>
      <c r="B120" s="17" t="s">
        <v>235</v>
      </c>
      <c r="C120" s="18" t="s">
        <v>212</v>
      </c>
      <c r="D120" s="9" t="s">
        <v>13</v>
      </c>
      <c r="E120" s="19" t="s">
        <v>21</v>
      </c>
      <c r="F120" s="34" t="s">
        <v>30</v>
      </c>
      <c r="G120" s="20" t="s">
        <v>62</v>
      </c>
      <c r="H120" s="21" t="s">
        <v>62</v>
      </c>
    </row>
    <row r="121" spans="1:9" customFormat="1" ht="36.75" customHeight="1" x14ac:dyDescent="0.2">
      <c r="A121" s="16">
        <f t="shared" si="1"/>
        <v>113</v>
      </c>
      <c r="B121" s="17" t="s">
        <v>236</v>
      </c>
      <c r="C121" s="18" t="s">
        <v>212</v>
      </c>
      <c r="D121" s="9" t="s">
        <v>13</v>
      </c>
      <c r="E121" s="19" t="s">
        <v>21</v>
      </c>
      <c r="F121" s="34" t="s">
        <v>30</v>
      </c>
      <c r="G121" s="20" t="s">
        <v>155</v>
      </c>
      <c r="H121" s="21" t="s">
        <v>153</v>
      </c>
    </row>
    <row r="122" spans="1:9" customFormat="1" ht="36.75" customHeight="1" x14ac:dyDescent="0.2">
      <c r="A122" s="16">
        <f t="shared" si="1"/>
        <v>114</v>
      </c>
      <c r="B122" s="17" t="s">
        <v>237</v>
      </c>
      <c r="C122" s="18" t="s">
        <v>212</v>
      </c>
      <c r="D122" s="9" t="s">
        <v>13</v>
      </c>
      <c r="E122" s="19" t="s">
        <v>21</v>
      </c>
      <c r="F122" s="34" t="s">
        <v>30</v>
      </c>
      <c r="G122" s="20" t="s">
        <v>244</v>
      </c>
      <c r="H122" s="21" t="s">
        <v>244</v>
      </c>
    </row>
    <row r="123" spans="1:9" customFormat="1" ht="36.75" customHeight="1" x14ac:dyDescent="0.2">
      <c r="A123" s="16">
        <f t="shared" si="1"/>
        <v>115</v>
      </c>
      <c r="B123" s="17" t="s">
        <v>238</v>
      </c>
      <c r="C123" s="18" t="s">
        <v>212</v>
      </c>
      <c r="D123" s="9" t="s">
        <v>13</v>
      </c>
      <c r="E123" s="19" t="s">
        <v>21</v>
      </c>
      <c r="F123" s="34" t="s">
        <v>30</v>
      </c>
      <c r="G123" s="20" t="s">
        <v>268</v>
      </c>
      <c r="H123" s="21" t="s">
        <v>245</v>
      </c>
    </row>
    <row r="124" spans="1:9" customFormat="1" ht="36.75" customHeight="1" x14ac:dyDescent="0.2">
      <c r="A124" s="16">
        <f t="shared" si="1"/>
        <v>116</v>
      </c>
      <c r="B124" s="17" t="s">
        <v>281</v>
      </c>
      <c r="C124" s="18" t="s">
        <v>212</v>
      </c>
      <c r="D124" s="9" t="s">
        <v>13</v>
      </c>
      <c r="E124" s="19" t="s">
        <v>21</v>
      </c>
      <c r="F124" s="34" t="s">
        <v>30</v>
      </c>
      <c r="G124" s="20" t="s">
        <v>280</v>
      </c>
      <c r="H124" s="21" t="s">
        <v>280</v>
      </c>
    </row>
    <row r="125" spans="1:9" customFormat="1" ht="36.75" customHeight="1" x14ac:dyDescent="0.2">
      <c r="A125" s="16">
        <f t="shared" si="1"/>
        <v>117</v>
      </c>
      <c r="B125" s="17" t="s">
        <v>282</v>
      </c>
      <c r="C125" s="18" t="s">
        <v>212</v>
      </c>
      <c r="D125" s="9" t="s">
        <v>13</v>
      </c>
      <c r="E125" s="19" t="s">
        <v>21</v>
      </c>
      <c r="F125" s="34" t="s">
        <v>30</v>
      </c>
      <c r="G125" s="20" t="s">
        <v>280</v>
      </c>
      <c r="H125" s="21" t="s">
        <v>280</v>
      </c>
    </row>
    <row r="126" spans="1:9" customFormat="1" ht="36.75" customHeight="1" x14ac:dyDescent="0.2">
      <c r="A126" s="16">
        <f t="shared" si="1"/>
        <v>118</v>
      </c>
      <c r="B126" s="17" t="s">
        <v>239</v>
      </c>
      <c r="C126" s="18" t="s">
        <v>212</v>
      </c>
      <c r="D126" s="9" t="s">
        <v>13</v>
      </c>
      <c r="E126" s="19" t="s">
        <v>21</v>
      </c>
      <c r="F126" s="34" t="s">
        <v>30</v>
      </c>
      <c r="G126" s="20" t="s">
        <v>246</v>
      </c>
      <c r="H126" s="21" t="s">
        <v>253</v>
      </c>
    </row>
    <row r="127" spans="1:9" customFormat="1" ht="36.75" customHeight="1" x14ac:dyDescent="0.2">
      <c r="A127" s="16">
        <f t="shared" si="1"/>
        <v>119</v>
      </c>
      <c r="B127" s="17" t="s">
        <v>299</v>
      </c>
      <c r="C127" s="18" t="s">
        <v>212</v>
      </c>
      <c r="D127" s="9" t="s">
        <v>13</v>
      </c>
      <c r="E127" s="19" t="s">
        <v>21</v>
      </c>
      <c r="F127" s="34" t="s">
        <v>30</v>
      </c>
      <c r="G127" s="20" t="s">
        <v>280</v>
      </c>
      <c r="H127" s="21" t="s">
        <v>280</v>
      </c>
    </row>
    <row r="128" spans="1:9" customFormat="1" ht="36.75" customHeight="1" x14ac:dyDescent="0.2">
      <c r="A128" s="16">
        <f t="shared" si="1"/>
        <v>120</v>
      </c>
      <c r="B128" s="17" t="s">
        <v>300</v>
      </c>
      <c r="C128" s="18" t="s">
        <v>212</v>
      </c>
      <c r="D128" s="9" t="s">
        <v>13</v>
      </c>
      <c r="E128" s="19" t="s">
        <v>21</v>
      </c>
      <c r="F128" s="34" t="s">
        <v>30</v>
      </c>
      <c r="G128" s="20" t="s">
        <v>301</v>
      </c>
      <c r="H128" s="20" t="s">
        <v>301</v>
      </c>
    </row>
    <row r="129" spans="1:9" customFormat="1" ht="36.75" customHeight="1" x14ac:dyDescent="0.2">
      <c r="A129" s="16">
        <f t="shared" si="1"/>
        <v>121</v>
      </c>
      <c r="B129" s="17" t="s">
        <v>240</v>
      </c>
      <c r="C129" s="18" t="s">
        <v>212</v>
      </c>
      <c r="D129" s="9" t="s">
        <v>13</v>
      </c>
      <c r="E129" s="19" t="s">
        <v>21</v>
      </c>
      <c r="F129" s="34" t="s">
        <v>30</v>
      </c>
      <c r="G129" s="20" t="s">
        <v>247</v>
      </c>
      <c r="H129" s="21" t="s">
        <v>62</v>
      </c>
    </row>
    <row r="130" spans="1:9" customFormat="1" ht="36.75" customHeight="1" x14ac:dyDescent="0.2">
      <c r="A130" s="16">
        <f t="shared" si="1"/>
        <v>122</v>
      </c>
      <c r="B130" s="17" t="s">
        <v>241</v>
      </c>
      <c r="C130" s="18" t="s">
        <v>212</v>
      </c>
      <c r="D130" s="9" t="s">
        <v>13</v>
      </c>
      <c r="E130" s="19" t="s">
        <v>21</v>
      </c>
      <c r="F130" s="34" t="s">
        <v>30</v>
      </c>
      <c r="G130" s="20" t="s">
        <v>247</v>
      </c>
      <c r="H130" s="21" t="s">
        <v>62</v>
      </c>
    </row>
    <row r="131" spans="1:9" customFormat="1" ht="36.75" customHeight="1" x14ac:dyDescent="0.2">
      <c r="A131" s="16">
        <f t="shared" si="1"/>
        <v>123</v>
      </c>
      <c r="B131" s="17" t="s">
        <v>242</v>
      </c>
      <c r="C131" s="18" t="s">
        <v>212</v>
      </c>
      <c r="D131" s="9" t="s">
        <v>13</v>
      </c>
      <c r="E131" s="19" t="s">
        <v>21</v>
      </c>
      <c r="F131" s="34" t="s">
        <v>30</v>
      </c>
      <c r="G131" s="20" t="s">
        <v>247</v>
      </c>
      <c r="H131" s="21" t="s">
        <v>62</v>
      </c>
    </row>
    <row r="132" spans="1:9" customFormat="1" ht="36.75" customHeight="1" x14ac:dyDescent="0.2">
      <c r="A132" s="16">
        <f t="shared" si="1"/>
        <v>124</v>
      </c>
      <c r="B132" s="17" t="s">
        <v>288</v>
      </c>
      <c r="C132" s="18" t="s">
        <v>212</v>
      </c>
      <c r="D132" s="9" t="s">
        <v>13</v>
      </c>
      <c r="E132" s="19" t="s">
        <v>21</v>
      </c>
      <c r="F132" s="34" t="s">
        <v>30</v>
      </c>
      <c r="G132" s="20" t="s">
        <v>247</v>
      </c>
      <c r="H132" s="21" t="s">
        <v>62</v>
      </c>
    </row>
    <row r="133" spans="1:9" customFormat="1" ht="36.75" customHeight="1" x14ac:dyDescent="0.2">
      <c r="A133" s="16">
        <f t="shared" si="1"/>
        <v>125</v>
      </c>
      <c r="B133" s="17" t="s">
        <v>230</v>
      </c>
      <c r="C133" s="18" t="s">
        <v>212</v>
      </c>
      <c r="D133" s="9" t="s">
        <v>13</v>
      </c>
      <c r="E133" s="19" t="s">
        <v>21</v>
      </c>
      <c r="F133" s="34" t="s">
        <v>30</v>
      </c>
      <c r="G133" s="20" t="s">
        <v>144</v>
      </c>
      <c r="H133" s="21" t="s">
        <v>17</v>
      </c>
      <c r="I133" t="s">
        <v>321</v>
      </c>
    </row>
    <row r="134" spans="1:9" customFormat="1" ht="36.75" customHeight="1" x14ac:dyDescent="0.2">
      <c r="A134" s="16">
        <f t="shared" si="1"/>
        <v>126</v>
      </c>
      <c r="B134" s="17" t="s">
        <v>254</v>
      </c>
      <c r="C134" s="18" t="s">
        <v>212</v>
      </c>
      <c r="D134" s="9" t="s">
        <v>13</v>
      </c>
      <c r="E134" s="19" t="s">
        <v>21</v>
      </c>
      <c r="F134" s="34" t="s">
        <v>30</v>
      </c>
      <c r="G134" s="20" t="s">
        <v>255</v>
      </c>
      <c r="H134" s="21" t="s">
        <v>255</v>
      </c>
    </row>
    <row r="135" spans="1:9" ht="23.25" customHeight="1" x14ac:dyDescent="0.2">
      <c r="A135" s="16">
        <f t="shared" si="1"/>
        <v>127</v>
      </c>
      <c r="B135" s="17" t="s">
        <v>287</v>
      </c>
      <c r="C135" s="18" t="s">
        <v>289</v>
      </c>
      <c r="D135" s="9" t="s">
        <v>13</v>
      </c>
      <c r="E135" s="19" t="s">
        <v>21</v>
      </c>
      <c r="F135" s="34" t="s">
        <v>30</v>
      </c>
      <c r="G135" s="20" t="s">
        <v>191</v>
      </c>
      <c r="H135" s="21" t="s">
        <v>17</v>
      </c>
      <c r="I135" s="1" t="s">
        <v>323</v>
      </c>
    </row>
    <row r="136" spans="1:9" ht="23.25" customHeight="1" x14ac:dyDescent="0.2">
      <c r="A136" s="16">
        <f t="shared" si="1"/>
        <v>128</v>
      </c>
      <c r="B136" s="17" t="s">
        <v>290</v>
      </c>
      <c r="C136" s="18" t="s">
        <v>289</v>
      </c>
      <c r="D136" s="9" t="s">
        <v>13</v>
      </c>
      <c r="E136" s="19" t="s">
        <v>21</v>
      </c>
      <c r="F136" s="34" t="s">
        <v>30</v>
      </c>
      <c r="G136" s="20" t="s">
        <v>333</v>
      </c>
      <c r="H136" s="21" t="s">
        <v>17</v>
      </c>
      <c r="I136" s="1" t="s">
        <v>320</v>
      </c>
    </row>
    <row r="137" spans="1:9" ht="21" customHeight="1" x14ac:dyDescent="0.2">
      <c r="A137" s="16">
        <f t="shared" si="1"/>
        <v>129</v>
      </c>
      <c r="B137" s="24" t="s">
        <v>294</v>
      </c>
      <c r="C137" s="18" t="s">
        <v>289</v>
      </c>
      <c r="D137" s="9" t="s">
        <v>13</v>
      </c>
      <c r="E137" s="25" t="s">
        <v>21</v>
      </c>
      <c r="F137" s="34" t="s">
        <v>30</v>
      </c>
      <c r="G137" s="20" t="s">
        <v>177</v>
      </c>
      <c r="H137" s="26" t="s">
        <v>177</v>
      </c>
    </row>
    <row r="138" spans="1:9" ht="23.25" customHeight="1" x14ac:dyDescent="0.2">
      <c r="A138" s="16">
        <f t="shared" si="1"/>
        <v>130</v>
      </c>
      <c r="B138" s="17" t="s">
        <v>295</v>
      </c>
      <c r="C138" s="18" t="s">
        <v>289</v>
      </c>
      <c r="D138" s="9" t="s">
        <v>13</v>
      </c>
      <c r="E138" s="19" t="s">
        <v>21</v>
      </c>
      <c r="F138" s="34" t="s">
        <v>30</v>
      </c>
      <c r="G138" s="20" t="s">
        <v>144</v>
      </c>
      <c r="H138" s="21" t="s">
        <v>17</v>
      </c>
      <c r="I138" s="1" t="s">
        <v>327</v>
      </c>
    </row>
    <row r="139" spans="1:9" ht="23.25" customHeight="1" x14ac:dyDescent="0.2">
      <c r="A139" s="16">
        <f t="shared" ref="A139:A151" si="2">+A138+1</f>
        <v>131</v>
      </c>
      <c r="B139" s="17" t="s">
        <v>297</v>
      </c>
      <c r="C139" s="18" t="s">
        <v>289</v>
      </c>
      <c r="D139" s="9" t="s">
        <v>13</v>
      </c>
      <c r="E139" s="19" t="s">
        <v>21</v>
      </c>
      <c r="F139" s="34" t="s">
        <v>30</v>
      </c>
      <c r="G139" s="20" t="s">
        <v>144</v>
      </c>
      <c r="H139" s="21" t="s">
        <v>17</v>
      </c>
      <c r="I139" s="1" t="s">
        <v>327</v>
      </c>
    </row>
    <row r="140" spans="1:9" customFormat="1" ht="36.75" customHeight="1" x14ac:dyDescent="0.2">
      <c r="A140" s="16">
        <f t="shared" si="2"/>
        <v>132</v>
      </c>
      <c r="B140" s="17" t="s">
        <v>298</v>
      </c>
      <c r="C140" s="18" t="s">
        <v>212</v>
      </c>
      <c r="D140" s="9" t="s">
        <v>13</v>
      </c>
      <c r="E140" s="19" t="s">
        <v>21</v>
      </c>
      <c r="F140" s="34" t="s">
        <v>30</v>
      </c>
      <c r="G140" s="20" t="s">
        <v>177</v>
      </c>
      <c r="H140" s="21" t="s">
        <v>177</v>
      </c>
    </row>
    <row r="141" spans="1:9" customFormat="1" ht="36.75" customHeight="1" x14ac:dyDescent="0.2">
      <c r="A141" s="16">
        <f t="shared" si="2"/>
        <v>133</v>
      </c>
      <c r="B141" s="17" t="s">
        <v>293</v>
      </c>
      <c r="C141" s="18" t="s">
        <v>34</v>
      </c>
      <c r="D141" s="9" t="s">
        <v>13</v>
      </c>
      <c r="E141" s="19" t="s">
        <v>21</v>
      </c>
      <c r="F141" s="34" t="s">
        <v>30</v>
      </c>
      <c r="G141" s="20" t="s">
        <v>333</v>
      </c>
      <c r="H141" s="21" t="s">
        <v>17</v>
      </c>
      <c r="I141" t="s">
        <v>320</v>
      </c>
    </row>
    <row r="142" spans="1:9" customFormat="1" ht="36.75" customHeight="1" x14ac:dyDescent="0.2">
      <c r="A142" s="16">
        <f t="shared" si="2"/>
        <v>134</v>
      </c>
      <c r="B142" s="27" t="s">
        <v>309</v>
      </c>
      <c r="C142" s="18" t="s">
        <v>34</v>
      </c>
      <c r="D142" s="9" t="s">
        <v>13</v>
      </c>
      <c r="E142" s="19" t="s">
        <v>21</v>
      </c>
      <c r="F142" s="34" t="s">
        <v>30</v>
      </c>
      <c r="G142" s="20" t="s">
        <v>17</v>
      </c>
      <c r="H142" s="21" t="s">
        <v>17</v>
      </c>
    </row>
    <row r="143" spans="1:9" customFormat="1" ht="36.75" customHeight="1" x14ac:dyDescent="0.2">
      <c r="A143" s="16">
        <f t="shared" si="2"/>
        <v>135</v>
      </c>
      <c r="B143" s="17" t="s">
        <v>291</v>
      </c>
      <c r="C143" s="18" t="s">
        <v>212</v>
      </c>
      <c r="D143" s="9" t="s">
        <v>13</v>
      </c>
      <c r="E143" s="19" t="s">
        <v>21</v>
      </c>
      <c r="F143" s="34" t="s">
        <v>30</v>
      </c>
      <c r="G143" s="20" t="s">
        <v>292</v>
      </c>
      <c r="H143" s="21" t="s">
        <v>292</v>
      </c>
    </row>
    <row r="144" spans="1:9" customFormat="1" ht="39" customHeight="1" x14ac:dyDescent="0.2">
      <c r="A144" s="16">
        <f t="shared" si="2"/>
        <v>136</v>
      </c>
      <c r="B144" s="17" t="s">
        <v>310</v>
      </c>
      <c r="C144" s="18" t="s">
        <v>212</v>
      </c>
      <c r="D144" s="9" t="s">
        <v>13</v>
      </c>
      <c r="E144" s="19" t="s">
        <v>21</v>
      </c>
      <c r="F144" s="34" t="s">
        <v>13</v>
      </c>
      <c r="G144" s="20" t="s">
        <v>332</v>
      </c>
      <c r="H144" s="21" t="s">
        <v>17</v>
      </c>
      <c r="I144" t="s">
        <v>330</v>
      </c>
    </row>
    <row r="145" spans="1:9" customFormat="1" ht="39" customHeight="1" x14ac:dyDescent="0.2">
      <c r="A145" s="16">
        <f t="shared" si="2"/>
        <v>137</v>
      </c>
      <c r="B145" s="17" t="s">
        <v>283</v>
      </c>
      <c r="C145" s="18" t="s">
        <v>82</v>
      </c>
      <c r="D145" s="9" t="s">
        <v>13</v>
      </c>
      <c r="E145" s="19" t="s">
        <v>21</v>
      </c>
      <c r="F145" s="34" t="s">
        <v>13</v>
      </c>
      <c r="G145" s="20" t="s">
        <v>332</v>
      </c>
      <c r="H145" s="21" t="s">
        <v>17</v>
      </c>
      <c r="I145" t="s">
        <v>330</v>
      </c>
    </row>
    <row r="146" spans="1:9" customFormat="1" ht="39" customHeight="1" x14ac:dyDescent="0.2">
      <c r="A146" s="16">
        <f t="shared" si="2"/>
        <v>138</v>
      </c>
      <c r="B146" s="17" t="s">
        <v>277</v>
      </c>
      <c r="C146" s="18" t="s">
        <v>212</v>
      </c>
      <c r="D146" s="9" t="s">
        <v>13</v>
      </c>
      <c r="E146" s="19" t="s">
        <v>21</v>
      </c>
      <c r="F146" s="34" t="s">
        <v>13</v>
      </c>
      <c r="G146" s="20" t="s">
        <v>332</v>
      </c>
      <c r="H146" s="21" t="s">
        <v>17</v>
      </c>
      <c r="I146" t="s">
        <v>330</v>
      </c>
    </row>
    <row r="147" spans="1:9" customFormat="1" ht="39" customHeight="1" x14ac:dyDescent="0.2">
      <c r="A147" s="16">
        <f t="shared" si="2"/>
        <v>139</v>
      </c>
      <c r="B147" s="17" t="s">
        <v>311</v>
      </c>
      <c r="C147" s="18" t="s">
        <v>212</v>
      </c>
      <c r="D147" s="9" t="s">
        <v>13</v>
      </c>
      <c r="E147" s="19" t="s">
        <v>21</v>
      </c>
      <c r="F147" s="34" t="s">
        <v>13</v>
      </c>
      <c r="G147" s="20" t="s">
        <v>332</v>
      </c>
      <c r="H147" s="21" t="s">
        <v>17</v>
      </c>
      <c r="I147" t="s">
        <v>329</v>
      </c>
    </row>
    <row r="148" spans="1:9" customFormat="1" ht="39" customHeight="1" x14ac:dyDescent="0.2">
      <c r="A148" s="16">
        <f t="shared" si="2"/>
        <v>140</v>
      </c>
      <c r="B148" s="17" t="s">
        <v>312</v>
      </c>
      <c r="C148" s="18" t="s">
        <v>212</v>
      </c>
      <c r="D148" s="9" t="s">
        <v>13</v>
      </c>
      <c r="E148" s="19" t="s">
        <v>21</v>
      </c>
      <c r="F148" s="34" t="s">
        <v>13</v>
      </c>
      <c r="G148" s="20" t="s">
        <v>191</v>
      </c>
      <c r="H148" s="21" t="s">
        <v>17</v>
      </c>
      <c r="I148" t="s">
        <v>323</v>
      </c>
    </row>
    <row r="149" spans="1:9" customFormat="1" ht="39" customHeight="1" x14ac:dyDescent="0.2">
      <c r="A149" s="16">
        <f t="shared" si="2"/>
        <v>141</v>
      </c>
      <c r="B149" s="17" t="s">
        <v>313</v>
      </c>
      <c r="C149" s="18" t="s">
        <v>212</v>
      </c>
      <c r="D149" s="9" t="s">
        <v>13</v>
      </c>
      <c r="E149" s="19" t="s">
        <v>21</v>
      </c>
      <c r="F149" s="34" t="s">
        <v>13</v>
      </c>
      <c r="G149" s="20" t="s">
        <v>144</v>
      </c>
      <c r="H149" s="21" t="s">
        <v>17</v>
      </c>
      <c r="I149" t="s">
        <v>327</v>
      </c>
    </row>
    <row r="150" spans="1:9" customFormat="1" ht="39" customHeight="1" x14ac:dyDescent="0.2">
      <c r="A150" s="16">
        <f t="shared" si="2"/>
        <v>142</v>
      </c>
      <c r="B150" s="17" t="s">
        <v>314</v>
      </c>
      <c r="C150" s="18" t="s">
        <v>212</v>
      </c>
      <c r="D150" s="9" t="s">
        <v>13</v>
      </c>
      <c r="E150" s="19" t="s">
        <v>21</v>
      </c>
      <c r="F150" s="34" t="s">
        <v>13</v>
      </c>
      <c r="G150" s="20" t="s">
        <v>144</v>
      </c>
      <c r="H150" s="21" t="s">
        <v>17</v>
      </c>
      <c r="I150" t="s">
        <v>327</v>
      </c>
    </row>
    <row r="151" spans="1:9" customFormat="1" ht="39" customHeight="1" x14ac:dyDescent="0.2">
      <c r="A151" s="16">
        <f t="shared" si="2"/>
        <v>143</v>
      </c>
      <c r="B151" s="17" t="s">
        <v>315</v>
      </c>
      <c r="C151" s="18" t="s">
        <v>212</v>
      </c>
      <c r="D151" s="9" t="s">
        <v>13</v>
      </c>
      <c r="E151" s="19" t="s">
        <v>21</v>
      </c>
      <c r="F151" s="34" t="s">
        <v>13</v>
      </c>
      <c r="G151" s="20" t="s">
        <v>332</v>
      </c>
      <c r="H151" s="21" t="s">
        <v>17</v>
      </c>
      <c r="I151" t="s">
        <v>326</v>
      </c>
    </row>
    <row r="152" spans="1:9" x14ac:dyDescent="0.2">
      <c r="C152" s="2"/>
      <c r="E152" s="1"/>
      <c r="F152" s="1"/>
      <c r="G152" s="6"/>
      <c r="H152" s="1"/>
    </row>
    <row r="153" spans="1:9" x14ac:dyDescent="0.2">
      <c r="C153" s="2"/>
      <c r="E153" s="4"/>
      <c r="F153" s="8"/>
      <c r="G153" s="6"/>
      <c r="H153" s="1"/>
    </row>
    <row r="154" spans="1:9" x14ac:dyDescent="0.2">
      <c r="C154" s="2"/>
      <c r="E154" s="4"/>
      <c r="F154" s="8"/>
      <c r="G154" s="6"/>
      <c r="H154" s="1"/>
    </row>
  </sheetData>
  <protectedRanges>
    <protectedRange sqref="B51:B52" name="Rango1_12_1_2_1_1_2_1_1"/>
    <protectedRange sqref="B23" name="Rango1_4_1_2_1_1"/>
    <protectedRange sqref="B61" name="Rango4_3_2"/>
    <protectedRange sqref="B67" name="Rango4_3_1_1"/>
    <protectedRange sqref="B66 B57" name="Rango4_16_1_2_2"/>
    <protectedRange sqref="C66 C114 C69:C73" name="Rango4_16_1_2_1_1"/>
    <protectedRange sqref="B150" name="Rango4_16_1_3_1_2_1"/>
  </protectedRanges>
  <autoFilter ref="A8:I151"/>
  <mergeCells count="7">
    <mergeCell ref="G7:H7"/>
    <mergeCell ref="G6:H6"/>
    <mergeCell ref="A1:H1"/>
    <mergeCell ref="A2:H2"/>
    <mergeCell ref="A3:H3"/>
    <mergeCell ref="A4:H4"/>
    <mergeCell ref="A5:H5"/>
  </mergeCells>
  <phoneticPr fontId="2" type="noConversion"/>
  <hyperlinks>
    <hyperlink ref="F68" r:id="rId1" display="mvmaldonado@mcd.gob.gt"/>
    <hyperlink ref="F65" r:id="rId2" display="mailto:cegallina@mcd.gob.gt"/>
    <hyperlink ref="F41" r:id="rId3" display="mailto:smixcaya@mcd.gob.gt"/>
    <hyperlink ref="F46" r:id="rId4" display="mailto:avixen@mcd.gob.gt"/>
    <hyperlink ref="F15" r:id="rId5" display="mailto:ivmolina@mcd.gob.gt"/>
    <hyperlink ref="F17" r:id="rId6"/>
    <hyperlink ref="F74" r:id="rId7" display="mailto:jfnorales@mcd.gob.gt"/>
    <hyperlink ref="F10" r:id="rId8" display="mailto:jjnotz@mc.gob.gt"/>
    <hyperlink ref="F26" r:id="rId9" display="mailto:mperezh@mcd.gob.gt"/>
    <hyperlink ref="F38" r:id="rId10" display="mailto:amraguay@gmail.com"/>
    <hyperlink ref="F37" r:id="rId11" display="mailto:gmramirez@mcd.gob.gt"/>
    <hyperlink ref="F32" r:id="rId12" display="mailto:amsajche@mcd.gob.gt"/>
    <hyperlink ref="F16" r:id="rId13" display="mailto:mdsotz@mcd.gob.gt"/>
    <hyperlink ref="F9" r:id="rId14"/>
    <hyperlink ref="F43" r:id="rId15" display="mailto:amteleguario@mcd.gob.gt"/>
    <hyperlink ref="F29" r:id="rId16" display="mailto:iatonoc@mcd.gob.gt"/>
    <hyperlink ref="F13" r:id="rId17"/>
    <hyperlink ref="F25" r:id="rId18" display="rmflores@mcd.gob.gt"/>
    <hyperlink ref="F45" r:id="rId19"/>
    <hyperlink ref="F49" r:id="rId20"/>
    <hyperlink ref="F51" r:id="rId21"/>
    <hyperlink ref="F23" r:id="rId22"/>
    <hyperlink ref="F27" r:id="rId23"/>
    <hyperlink ref="F39" r:id="rId24"/>
    <hyperlink ref="F11" r:id="rId25"/>
    <hyperlink ref="F14" r:id="rId26" display="mraxuleu@mcd.gob.gt"/>
    <hyperlink ref="F47" r:id="rId27" display="mailto:japerez@mcd.gob.gt"/>
    <hyperlink ref="F36" r:id="rId28"/>
    <hyperlink ref="F18" r:id="rId29"/>
    <hyperlink ref="F60" r:id="rId30" display="mailto:hrsolorzano@mcd.gob.gt"/>
    <hyperlink ref="F19" r:id="rId31"/>
    <hyperlink ref="F21" r:id="rId32"/>
    <hyperlink ref="F33" r:id="rId33"/>
    <hyperlink ref="F52" r:id="rId34"/>
    <hyperlink ref="F57" r:id="rId35"/>
    <hyperlink ref="F58" r:id="rId36"/>
  </hyperlinks>
  <printOptions horizontalCentered="1"/>
  <pageMargins left="1" right="1" top="1" bottom="1" header="0.5" footer="0.5"/>
  <pageSetup paperSize="281" scale="67" fitToHeight="0" orientation="landscape" useFirstPageNumber="1" r:id="rId37"/>
  <headerFooter alignWithMargins="0">
    <oddHeader>&amp;C&amp;"Times New Roman,Normal"&amp;12&amp;D&amp;R&amp;"Times New Roman,Normal"&amp;12Página &amp;P</oddHeader>
  </headerFooter>
  <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Delegado RRHH</dc:creator>
  <cp:lastModifiedBy>Ana Maria Isabel Perez Osorio</cp:lastModifiedBy>
  <cp:lastPrinted>2019-02-08T01:06:13Z</cp:lastPrinted>
  <dcterms:created xsi:type="dcterms:W3CDTF">2009-10-30T21:29:31Z</dcterms:created>
  <dcterms:modified xsi:type="dcterms:W3CDTF">2020-01-16T16:44:17Z</dcterms:modified>
</cp:coreProperties>
</file>