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Gabriela Figueroa\Desktop\Informes Varios\Ley O. Presupuesto\junio\"/>
    </mc:Choice>
  </mc:AlternateContent>
  <xr:revisionPtr revIDLastSave="0" documentId="13_ncr:1_{07D69C93-A321-4E07-931A-39EDD2ED63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23" i="1" l="1"/>
  <c r="AK22" i="1"/>
  <c r="AK21" i="1"/>
  <c r="AK20" i="1"/>
  <c r="AK19" i="1"/>
  <c r="AG23" i="1" l="1"/>
</calcChain>
</file>

<file path=xl/sharedStrings.xml><?xml version="1.0" encoding="utf-8"?>
<sst xmlns="http://schemas.openxmlformats.org/spreadsheetml/2006/main" count="100" uniqueCount="44">
  <si>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</si>
  <si>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</si>
  <si>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</si>
  <si>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</si>
  <si>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</si>
  <si>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</si>
  <si>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</si>
  <si>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</si>
  <si>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</si>
  <si>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</si>
  <si>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</si>
  <si>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</si>
  <si>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</si>
  <si>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</si>
  <si>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</si>
  <si>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</si>
  <si>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</si>
  <si>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</si>
  <si>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</si>
  <si>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</si>
  <si>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</si>
  <si>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</si>
  <si>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</si>
  <si>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</si>
  <si>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</si>
  <si>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</si>
  <si>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</si>
  <si>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</si>
  <si>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</si>
  <si>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</si>
  <si>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</si>
  <si>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</si>
  <si>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</si>
  <si>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</si>
  <si>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</si>
  <si>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</si>
  <si>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</si>
  <si>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</si>
  <si>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</si>
  <si>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>5</t>
  </si>
  <si>
    <t xml:space="preserve">     </t>
  </si>
  <si>
    <t>Responsable: Nestor Aroldo Gutiérrez Jacobo</t>
  </si>
  <si>
    <t>Mes/ año: junio  2025</t>
  </si>
  <si>
    <t>DESPACHO MINISTERIAL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</si>
</sst>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11" xfId="0" applyFont="1" applyFill="1" applyBorder="1" applyAlignment="1">
      <alignment horizontal="center" vertical="center" wrapText="1"/>
    </xf>
    <xf numFmtId="44" fontId="2" fillId="3" borderId="11" xfId="1" applyFont="1" applyFill="1" applyBorder="1" applyAlignment="1">
      <alignment horizontal="center" vertical="center"/>
    </xf>
    <xf numFmtId="49" fontId="2" fillId="3" borderId="11" xfId="1" applyNumberFormat="1" applyFont="1" applyFill="1" applyBorder="1" applyAlignment="1">
      <alignment horizontal="center" vertical="center" wrapText="1"/>
    </xf>
    <xf numFmtId="0" fontId="2" fillId="3" borderId="1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justify" vertical="center" wrapText="1"/>
    </xf>
    <xf numFmtId="0" fontId="10" fillId="2" borderId="2" xfId="0" applyFont="1" applyFill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 wrapText="1"/>
    </xf>
    <xf numFmtId="164" fontId="10" fillId="0" borderId="2" xfId="1" applyNumberFormat="1" applyFont="1" applyBorder="1" applyAlignment="1">
      <alignment horizontal="center" vertical="center" wrapText="1"/>
    </xf>
    <xf numFmtId="44" fontId="4" fillId="0" borderId="3" xfId="1" applyFont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49" fontId="10" fillId="0" borderId="8" xfId="0" applyNumberFormat="1" applyFont="1" applyBorder="1" applyAlignment="1">
      <alignment horizontal="justify" vertical="center" wrapText="1"/>
    </xf>
    <xf numFmtId="0" fontId="10" fillId="2" borderId="8" xfId="0" applyFont="1" applyFill="1" applyBorder="1" applyAlignment="1">
      <alignment horizontal="center" vertical="center" wrapText="1"/>
    </xf>
    <xf numFmtId="44" fontId="10" fillId="0" borderId="8" xfId="1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 wrapText="1"/>
    </xf>
    <xf numFmtId="44" fontId="4" fillId="0" borderId="9" xfId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164" fontId="10" fillId="0" borderId="8" xfId="1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11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11" xfId="1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32</xdr:col>
      <xdr:colOff>1026337</xdr:colOff>
      <xdr:row>0</xdr:row>
      <xdr:rowOff>81642</xdr:rowOff>
    </xdr:from>
    <xdr:to>
      <xdr:col>37</xdr:col>
      <xdr:colOff>579502</xdr:colOff>
      <xdr:row>6</xdr:row>
      <xdr:rowOff>237663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29682980" y="81642"/>
          <a:ext cx="3880236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6"/>
  <sheetViews>
    <sheetView tabSelected="1" view="pageBreakPreview" topLeftCell="I18" zoomScale="70" zoomScaleNormal="25" zoomScaleSheetLayoutView="70" zoomScalePageLayoutView="85" workbookViewId="0">
      <selection activeCell="AN19" sqref="AN19"/>
    </sheetView>
  </sheetViews>
  <sheetFormatPr baseColWidth="10" defaultRowHeight="15" x14ac:dyDescent="0.25"/>
  <cols>
    <col min="2" max="2" width="6" customWidth="1"/>
    <col min="3" max="3" width="38.85546875" customWidth="1"/>
    <col min="4" max="4" width="25.710937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0.7109375" style="3" bestFit="1" customWidth="1"/>
    <col min="14" max="14" width="12" style="4" customWidth="1"/>
    <col min="15" max="15" width="10.7109375" style="3" bestFit="1" customWidth="1"/>
    <col min="16" max="16" width="12.42578125" style="4" bestFit="1" customWidth="1"/>
    <col min="17" max="17" width="18.7109375" style="3" bestFit="1" customWidth="1"/>
    <col min="18" max="18" width="12.42578125" style="4" bestFit="1" customWidth="1"/>
    <col min="19" max="19" width="10.7109375" style="3" bestFit="1" customWidth="1"/>
    <col min="20" max="20" width="12.42578125" style="4" bestFit="1" customWidth="1"/>
    <col min="21" max="21" width="13.5703125" style="3" bestFit="1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7" customWidth="1"/>
    <col min="32" max="32" width="8.28515625" bestFit="1" customWidth="1"/>
    <col min="33" max="33" width="18.28515625" bestFit="1" customWidth="1"/>
    <col min="34" max="34" width="8.28515625" style="3" bestFit="1" customWidth="1"/>
    <col min="35" max="36" width="8.5703125" style="3" bestFit="1" customWidth="1"/>
    <col min="37" max="37" width="21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73" t="s">
        <v>29</v>
      </c>
      <c r="C8" s="73"/>
      <c r="D8" s="73"/>
      <c r="E8" s="73"/>
      <c r="F8" s="73"/>
      <c r="G8" s="73"/>
      <c r="H8" s="73"/>
    </row>
    <row r="9" spans="2:37" ht="21" x14ac:dyDescent="0.25">
      <c r="B9" s="58" t="s">
        <v>43</v>
      </c>
      <c r="C9" s="8"/>
      <c r="D9" s="9"/>
      <c r="E9"/>
      <c r="F9"/>
      <c r="G9"/>
      <c r="H9"/>
      <c r="N9" s="1"/>
    </row>
    <row r="10" spans="2:37" ht="15.75" x14ac:dyDescent="0.25">
      <c r="B10" s="74" t="s">
        <v>30</v>
      </c>
      <c r="C10" s="74"/>
      <c r="D10" s="74"/>
      <c r="E10"/>
      <c r="F10"/>
      <c r="G10"/>
      <c r="H10"/>
    </row>
    <row r="11" spans="2:37" ht="15.75" x14ac:dyDescent="0.25">
      <c r="B11" s="15" t="s">
        <v>41</v>
      </c>
      <c r="C11" s="14"/>
      <c r="D11" s="14"/>
      <c r="E11"/>
      <c r="F11"/>
      <c r="G11"/>
      <c r="H11"/>
    </row>
    <row r="12" spans="2:37" ht="15.75" x14ac:dyDescent="0.25">
      <c r="B12" s="75" t="s">
        <v>42</v>
      </c>
      <c r="C12" s="75"/>
      <c r="D12" s="75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60" t="s">
        <v>0</v>
      </c>
      <c r="C15" s="63" t="s">
        <v>1</v>
      </c>
      <c r="D15" s="65" t="s">
        <v>2</v>
      </c>
      <c r="E15" s="68" t="s">
        <v>3</v>
      </c>
      <c r="F15" s="71" t="s">
        <v>4</v>
      </c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63" t="s">
        <v>5</v>
      </c>
      <c r="AE15" s="63"/>
      <c r="AF15" s="63"/>
      <c r="AG15" s="63"/>
      <c r="AH15" s="63"/>
      <c r="AI15" s="63"/>
      <c r="AJ15" s="63"/>
      <c r="AK15" s="76" t="s">
        <v>6</v>
      </c>
    </row>
    <row r="16" spans="2:37" s="13" customFormat="1" ht="35.1" customHeight="1" x14ac:dyDescent="0.25">
      <c r="B16" s="61"/>
      <c r="C16" s="59"/>
      <c r="D16" s="66"/>
      <c r="E16" s="69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9" t="s">
        <v>7</v>
      </c>
      <c r="AE16" s="79"/>
      <c r="AF16" s="79" t="s">
        <v>8</v>
      </c>
      <c r="AG16" s="79"/>
      <c r="AH16" s="80" t="s">
        <v>9</v>
      </c>
      <c r="AI16" s="80" t="s">
        <v>10</v>
      </c>
      <c r="AJ16" s="80" t="s">
        <v>11</v>
      </c>
      <c r="AK16" s="77"/>
    </row>
    <row r="17" spans="2:37" s="13" customFormat="1" ht="35.1" customHeight="1" x14ac:dyDescent="0.25">
      <c r="B17" s="61"/>
      <c r="C17" s="59"/>
      <c r="D17" s="66"/>
      <c r="E17" s="69"/>
      <c r="F17" s="59" t="s">
        <v>12</v>
      </c>
      <c r="G17" s="59"/>
      <c r="H17" s="59" t="s">
        <v>13</v>
      </c>
      <c r="I17" s="59"/>
      <c r="J17" s="59" t="s">
        <v>14</v>
      </c>
      <c r="K17" s="59"/>
      <c r="L17" s="59" t="s">
        <v>15</v>
      </c>
      <c r="M17" s="59"/>
      <c r="N17" s="59" t="s">
        <v>16</v>
      </c>
      <c r="O17" s="59"/>
      <c r="P17" s="59" t="s">
        <v>17</v>
      </c>
      <c r="Q17" s="59"/>
      <c r="R17" s="59" t="s">
        <v>18</v>
      </c>
      <c r="S17" s="59"/>
      <c r="T17" s="59" t="s">
        <v>19</v>
      </c>
      <c r="U17" s="59"/>
      <c r="V17" s="59" t="s">
        <v>20</v>
      </c>
      <c r="W17" s="59"/>
      <c r="X17" s="59" t="s">
        <v>21</v>
      </c>
      <c r="Y17" s="59"/>
      <c r="Z17" s="59" t="s">
        <v>22</v>
      </c>
      <c r="AA17" s="59"/>
      <c r="AB17" s="59" t="s">
        <v>23</v>
      </c>
      <c r="AC17" s="59"/>
      <c r="AD17" s="59" t="s">
        <v>24</v>
      </c>
      <c r="AE17" s="59" t="s">
        <v>25</v>
      </c>
      <c r="AF17" s="59" t="s">
        <v>24</v>
      </c>
      <c r="AG17" s="59" t="s">
        <v>25</v>
      </c>
      <c r="AH17" s="80"/>
      <c r="AI17" s="80"/>
      <c r="AJ17" s="80"/>
      <c r="AK17" s="77"/>
    </row>
    <row r="18" spans="2:37" s="13" customFormat="1" ht="45" customHeight="1" thickBot="1" x14ac:dyDescent="0.3">
      <c r="B18" s="62"/>
      <c r="C18" s="64"/>
      <c r="D18" s="67"/>
      <c r="E18" s="70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64"/>
      <c r="AE18" s="64"/>
      <c r="AF18" s="64"/>
      <c r="AG18" s="64"/>
      <c r="AH18" s="81"/>
      <c r="AI18" s="81"/>
      <c r="AJ18" s="81"/>
      <c r="AK18" s="78"/>
    </row>
    <row r="19" spans="2:37" s="28" customFormat="1" ht="133.5" customHeight="1" x14ac:dyDescent="0.35">
      <c r="B19" s="20" t="s">
        <v>37</v>
      </c>
      <c r="C19" s="21" t="s">
        <v>31</v>
      </c>
      <c r="D19" s="22" t="s">
        <v>33</v>
      </c>
      <c r="E19" s="23">
        <v>71.400000000000006</v>
      </c>
      <c r="F19" s="24" t="s">
        <v>36</v>
      </c>
      <c r="G19" s="23">
        <v>0</v>
      </c>
      <c r="H19" s="24" t="s">
        <v>36</v>
      </c>
      <c r="I19" s="23">
        <v>0</v>
      </c>
      <c r="J19" s="24" t="s">
        <v>36</v>
      </c>
      <c r="K19" s="23">
        <v>0</v>
      </c>
      <c r="L19" s="24" t="s">
        <v>36</v>
      </c>
      <c r="M19" s="23">
        <v>0</v>
      </c>
      <c r="N19" s="24" t="s">
        <v>36</v>
      </c>
      <c r="O19" s="23">
        <v>0</v>
      </c>
      <c r="P19" s="24" t="s">
        <v>37</v>
      </c>
      <c r="Q19" s="23">
        <v>2142</v>
      </c>
      <c r="R19" s="24" t="s">
        <v>36</v>
      </c>
      <c r="S19" s="23">
        <v>0</v>
      </c>
      <c r="T19" s="24" t="s">
        <v>36</v>
      </c>
      <c r="U19" s="23">
        <v>0</v>
      </c>
      <c r="V19" s="24" t="s">
        <v>36</v>
      </c>
      <c r="W19" s="23">
        <v>0</v>
      </c>
      <c r="X19" s="24" t="s">
        <v>36</v>
      </c>
      <c r="Y19" s="23">
        <v>0</v>
      </c>
      <c r="Z19" s="24" t="s">
        <v>36</v>
      </c>
      <c r="AA19" s="23">
        <v>0</v>
      </c>
      <c r="AB19" s="24" t="s">
        <v>36</v>
      </c>
      <c r="AC19" s="23">
        <v>0</v>
      </c>
      <c r="AD19" s="24" t="s">
        <v>36</v>
      </c>
      <c r="AE19" s="26">
        <v>50</v>
      </c>
      <c r="AF19" s="25">
        <v>0</v>
      </c>
      <c r="AG19" s="26">
        <v>2964</v>
      </c>
      <c r="AH19" s="25">
        <v>0</v>
      </c>
      <c r="AI19" s="25">
        <v>0</v>
      </c>
      <c r="AJ19" s="25">
        <v>0</v>
      </c>
      <c r="AK19" s="27">
        <f>+AG19+AE19+Q19</f>
        <v>5156</v>
      </c>
    </row>
    <row r="20" spans="2:37" s="37" customFormat="1" ht="133.5" customHeight="1" x14ac:dyDescent="0.35">
      <c r="B20" s="29" t="s">
        <v>38</v>
      </c>
      <c r="C20" s="30" t="s">
        <v>32</v>
      </c>
      <c r="D20" s="31" t="s">
        <v>34</v>
      </c>
      <c r="E20" s="32">
        <v>71.400000000000006</v>
      </c>
      <c r="F20" s="33" t="s">
        <v>36</v>
      </c>
      <c r="G20" s="32">
        <v>0</v>
      </c>
      <c r="H20" s="33" t="s">
        <v>36</v>
      </c>
      <c r="I20" s="32">
        <v>0</v>
      </c>
      <c r="J20" s="33" t="s">
        <v>36</v>
      </c>
      <c r="K20" s="32">
        <v>0</v>
      </c>
      <c r="L20" s="33" t="s">
        <v>36</v>
      </c>
      <c r="M20" s="32">
        <v>0</v>
      </c>
      <c r="N20" s="33" t="s">
        <v>36</v>
      </c>
      <c r="O20" s="32">
        <v>0</v>
      </c>
      <c r="P20" s="33" t="s">
        <v>37</v>
      </c>
      <c r="Q20" s="32">
        <v>2142</v>
      </c>
      <c r="R20" s="33" t="s">
        <v>36</v>
      </c>
      <c r="S20" s="32">
        <v>0</v>
      </c>
      <c r="T20" s="33" t="s">
        <v>36</v>
      </c>
      <c r="U20" s="32">
        <v>0</v>
      </c>
      <c r="V20" s="33" t="s">
        <v>36</v>
      </c>
      <c r="W20" s="32">
        <v>0</v>
      </c>
      <c r="X20" s="33" t="s">
        <v>36</v>
      </c>
      <c r="Y20" s="32">
        <v>0</v>
      </c>
      <c r="Z20" s="33" t="s">
        <v>36</v>
      </c>
      <c r="AA20" s="32">
        <v>0</v>
      </c>
      <c r="AB20" s="33" t="s">
        <v>36</v>
      </c>
      <c r="AC20" s="32">
        <v>0</v>
      </c>
      <c r="AD20" s="33" t="s">
        <v>36</v>
      </c>
      <c r="AE20" s="35">
        <v>35</v>
      </c>
      <c r="AF20" s="34">
        <v>0</v>
      </c>
      <c r="AG20" s="35">
        <v>2964</v>
      </c>
      <c r="AH20" s="34">
        <v>0</v>
      </c>
      <c r="AI20" s="34">
        <v>0</v>
      </c>
      <c r="AJ20" s="34">
        <v>0</v>
      </c>
      <c r="AK20" s="36">
        <f t="shared" ref="AK20:AK23" si="0">+AG20+AE20+Q20</f>
        <v>5141</v>
      </c>
    </row>
    <row r="21" spans="2:37" s="41" customFormat="1" ht="133.5" customHeight="1" x14ac:dyDescent="0.35">
      <c r="B21" s="38">
        <v>3</v>
      </c>
      <c r="C21" s="30" t="s">
        <v>32</v>
      </c>
      <c r="D21" s="31" t="s">
        <v>35</v>
      </c>
      <c r="E21" s="32">
        <v>73.59</v>
      </c>
      <c r="F21" s="39">
        <v>0</v>
      </c>
      <c r="G21" s="32">
        <v>0</v>
      </c>
      <c r="H21" s="39">
        <v>0</v>
      </c>
      <c r="I21" s="32">
        <v>0</v>
      </c>
      <c r="J21" s="39">
        <v>0</v>
      </c>
      <c r="K21" s="32">
        <v>0</v>
      </c>
      <c r="L21" s="39">
        <v>0</v>
      </c>
      <c r="M21" s="32">
        <v>0</v>
      </c>
      <c r="N21" s="39">
        <v>0</v>
      </c>
      <c r="O21" s="32">
        <v>0</v>
      </c>
      <c r="P21" s="39">
        <v>1</v>
      </c>
      <c r="Q21" s="32">
        <v>2207.7000000000003</v>
      </c>
      <c r="R21" s="39">
        <v>0</v>
      </c>
      <c r="S21" s="32">
        <v>0</v>
      </c>
      <c r="T21" s="39">
        <v>0</v>
      </c>
      <c r="U21" s="32">
        <v>0</v>
      </c>
      <c r="V21" s="39">
        <v>0</v>
      </c>
      <c r="W21" s="32">
        <v>0</v>
      </c>
      <c r="X21" s="39">
        <v>0</v>
      </c>
      <c r="Y21" s="32">
        <v>0</v>
      </c>
      <c r="Z21" s="39">
        <v>0</v>
      </c>
      <c r="AA21" s="32">
        <v>0</v>
      </c>
      <c r="AB21" s="39">
        <v>0</v>
      </c>
      <c r="AC21" s="32">
        <v>0</v>
      </c>
      <c r="AD21" s="39">
        <v>0</v>
      </c>
      <c r="AE21" s="40">
        <v>0</v>
      </c>
      <c r="AF21" s="34">
        <v>0</v>
      </c>
      <c r="AG21" s="34">
        <v>2977</v>
      </c>
      <c r="AH21" s="34">
        <v>0</v>
      </c>
      <c r="AI21" s="34">
        <v>0</v>
      </c>
      <c r="AJ21" s="34">
        <v>0</v>
      </c>
      <c r="AK21" s="36">
        <f t="shared" si="0"/>
        <v>5184.7000000000007</v>
      </c>
    </row>
    <row r="22" spans="2:37" s="41" customFormat="1" ht="133.5" customHeight="1" x14ac:dyDescent="0.35">
      <c r="B22" s="38">
        <v>4</v>
      </c>
      <c r="C22" s="30" t="s">
        <v>32</v>
      </c>
      <c r="D22" s="31" t="s">
        <v>34</v>
      </c>
      <c r="E22" s="32">
        <v>71.400000000000006</v>
      </c>
      <c r="F22" s="39">
        <v>0</v>
      </c>
      <c r="G22" s="32">
        <v>0</v>
      </c>
      <c r="H22" s="39">
        <v>0</v>
      </c>
      <c r="I22" s="32">
        <v>0</v>
      </c>
      <c r="J22" s="39">
        <v>0</v>
      </c>
      <c r="K22" s="32">
        <v>0</v>
      </c>
      <c r="L22" s="39">
        <v>0</v>
      </c>
      <c r="M22" s="32">
        <v>0</v>
      </c>
      <c r="N22" s="39">
        <v>0</v>
      </c>
      <c r="O22" s="32">
        <v>0</v>
      </c>
      <c r="P22" s="39">
        <v>1</v>
      </c>
      <c r="Q22" s="32">
        <v>2142</v>
      </c>
      <c r="R22" s="39">
        <v>0</v>
      </c>
      <c r="S22" s="32">
        <v>0</v>
      </c>
      <c r="T22" s="39">
        <v>0</v>
      </c>
      <c r="U22" s="32">
        <v>0</v>
      </c>
      <c r="V22" s="39">
        <v>0</v>
      </c>
      <c r="W22" s="32">
        <v>0</v>
      </c>
      <c r="X22" s="39">
        <v>0</v>
      </c>
      <c r="Y22" s="32">
        <v>0</v>
      </c>
      <c r="Z22" s="39">
        <v>0</v>
      </c>
      <c r="AA22" s="32">
        <v>0</v>
      </c>
      <c r="AB22" s="39">
        <v>0</v>
      </c>
      <c r="AC22" s="32">
        <v>0</v>
      </c>
      <c r="AD22" s="39">
        <v>0</v>
      </c>
      <c r="AE22" s="40">
        <v>0</v>
      </c>
      <c r="AF22" s="34">
        <v>0</v>
      </c>
      <c r="AG22" s="34">
        <v>1750</v>
      </c>
      <c r="AH22" s="34">
        <v>0</v>
      </c>
      <c r="AI22" s="34">
        <v>0</v>
      </c>
      <c r="AJ22" s="34">
        <v>0</v>
      </c>
      <c r="AK22" s="36">
        <f t="shared" si="0"/>
        <v>3892</v>
      </c>
    </row>
    <row r="23" spans="2:37" s="37" customFormat="1" ht="133.5" customHeight="1" thickBot="1" x14ac:dyDescent="0.4">
      <c r="B23" s="55" t="s">
        <v>39</v>
      </c>
      <c r="C23" s="42" t="s">
        <v>32</v>
      </c>
      <c r="D23" s="43" t="s">
        <v>34</v>
      </c>
      <c r="E23" s="44">
        <v>71.400000000000006</v>
      </c>
      <c r="F23" s="56">
        <v>0</v>
      </c>
      <c r="G23" s="44">
        <v>0</v>
      </c>
      <c r="H23" s="56">
        <v>0</v>
      </c>
      <c r="I23" s="44">
        <v>0</v>
      </c>
      <c r="J23" s="56">
        <v>0</v>
      </c>
      <c r="K23" s="44">
        <v>0</v>
      </c>
      <c r="L23" s="56">
        <v>0</v>
      </c>
      <c r="M23" s="44">
        <v>0</v>
      </c>
      <c r="N23" s="56">
        <v>0</v>
      </c>
      <c r="O23" s="44">
        <v>0</v>
      </c>
      <c r="P23" s="56" t="s">
        <v>37</v>
      </c>
      <c r="Q23" s="44">
        <v>3070.2</v>
      </c>
      <c r="R23" s="56">
        <v>0</v>
      </c>
      <c r="S23" s="44">
        <v>0</v>
      </c>
      <c r="T23" s="56">
        <v>0</v>
      </c>
      <c r="U23" s="44">
        <v>0</v>
      </c>
      <c r="V23" s="56">
        <v>0</v>
      </c>
      <c r="W23" s="44">
        <v>0</v>
      </c>
      <c r="X23" s="56">
        <v>0</v>
      </c>
      <c r="Y23" s="44">
        <v>0</v>
      </c>
      <c r="Z23" s="56">
        <v>0</v>
      </c>
      <c r="AA23" s="44">
        <v>0</v>
      </c>
      <c r="AB23" s="56">
        <v>0</v>
      </c>
      <c r="AC23" s="44">
        <v>0</v>
      </c>
      <c r="AD23" s="56">
        <v>0</v>
      </c>
      <c r="AE23" s="57">
        <v>0</v>
      </c>
      <c r="AF23" s="45">
        <v>0</v>
      </c>
      <c r="AG23" s="57">
        <f>354.84+2129.03</f>
        <v>2483.8700000000003</v>
      </c>
      <c r="AH23" s="45">
        <v>0</v>
      </c>
      <c r="AI23" s="45">
        <v>0</v>
      </c>
      <c r="AJ23" s="45">
        <v>0</v>
      </c>
      <c r="AK23" s="46">
        <f t="shared" si="0"/>
        <v>5554.07</v>
      </c>
    </row>
    <row r="25" spans="2:37" ht="21" x14ac:dyDescent="0.35">
      <c r="B25" s="12" t="s">
        <v>27</v>
      </c>
    </row>
    <row r="27" spans="2:37" ht="14.25" customHeight="1" x14ac:dyDescent="0.25"/>
    <row r="41" spans="4:8" ht="46.5" x14ac:dyDescent="0.7">
      <c r="D41" s="50"/>
      <c r="F41" s="52"/>
      <c r="G41" s="53"/>
      <c r="H41" s="48"/>
    </row>
    <row r="42" spans="4:8" ht="46.5" x14ac:dyDescent="0.7">
      <c r="D42" s="50"/>
      <c r="F42" s="52"/>
      <c r="G42" s="53"/>
      <c r="H42" s="48"/>
    </row>
    <row r="43" spans="4:8" ht="46.5" x14ac:dyDescent="0.7">
      <c r="D43" s="50"/>
      <c r="E43" s="51" t="s">
        <v>40</v>
      </c>
      <c r="F43" s="52"/>
      <c r="G43" s="53"/>
      <c r="H43" s="48"/>
    </row>
    <row r="44" spans="4:8" ht="46.5" x14ac:dyDescent="0.7">
      <c r="D44" s="50"/>
      <c r="E44" s="54"/>
      <c r="F44" s="52"/>
      <c r="G44" s="53"/>
      <c r="H44" s="48"/>
    </row>
    <row r="45" spans="4:8" ht="46.5" x14ac:dyDescent="0.4">
      <c r="D45" s="47"/>
      <c r="E45" s="54"/>
      <c r="F45" s="48"/>
      <c r="G45" s="49"/>
      <c r="H45" s="48"/>
    </row>
    <row r="46" spans="4:8" ht="46.5" x14ac:dyDescent="0.4">
      <c r="D46" s="47"/>
      <c r="E46" s="54"/>
      <c r="F46" s="48"/>
      <c r="G46" s="49"/>
      <c r="H46" s="48"/>
    </row>
  </sheetData>
  <mergeCells count="31"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</mergeCells>
  <pageMargins left="0.37" right="0.28000000000000003" top="0.75" bottom="0.75" header="0.3" footer="0.3"/>
  <pageSetup scale="25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Gabriela Figueroa</cp:lastModifiedBy>
  <cp:lastPrinted>2025-07-03T17:34:33Z</cp:lastPrinted>
  <dcterms:created xsi:type="dcterms:W3CDTF">2022-03-31T18:56:32Z</dcterms:created>
  <dcterms:modified xsi:type="dcterms:W3CDTF">2025-07-03T17:34:42Z</dcterms:modified>
</cp:coreProperties>
</file>