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5. MAYO 2026 17TER\105. DIRECCIÓN GENERAL DE DESARROLLO CULTURAL\"/>
    </mc:Choice>
  </mc:AlternateContent>
  <xr:revisionPtr revIDLastSave="0" documentId="8_{DE3242E1-9482-4095-8D70-9EB5741B9142}" xr6:coauthVersionLast="47" xr6:coauthVersionMax="47" xr10:uidLastSave="{00000000-0000-0000-0000-000000000000}"/>
  <bookViews>
    <workbookView xWindow="-120" yWindow="-120" windowWidth="29040" windowHeight="15720" activeTab="1"/>
  </bookViews>
  <sheets>
    <sheet name="Gráfico1" sheetId="5" r:id="rId1"/>
    <sheet name="Literal &quot;D&quot;" sheetId="4" r:id="rId2"/>
  </sheets>
  <definedNames>
    <definedName name="_xlnm._FilterDatabase" localSheetId="1" hidden="1">'Literal "D"'!$A$13:$H$13</definedName>
    <definedName name="_xlnm.Print_Titles" localSheetId="1">'Literal "D"'!$1:$13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<sst xmlns="http://schemas.openxmlformats.org/spreadsheetml/2006/main" count="158" uniqueCount="158">
  <si>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</si>
  <si>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</si>
  <si>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</si>
  <si>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</si>
  <si>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</si>
  <si>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</si>
  <si>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</si>
  <si>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</si>
  <si>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</si>
  <si>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D) PROGRAMACIONES DE ARRENDAMIENTO DE EDIFICIOS</t>
  </si>
  <si>
    <t xml:space="preserve">Inicial </t>
  </si>
  <si>
    <t>Dependencia: DEPARTAMENTO ADMINISTRATIVO</t>
  </si>
  <si>
    <t>Responsable: AURA MARINA RAGUAY PÉREZ</t>
  </si>
  <si>
    <t>ANA YOMILA DE LA ROCA GIL DE CASTRO</t>
  </si>
  <si>
    <t>710115-5</t>
  </si>
  <si>
    <t>INVERSIONES INMOBILIARIAS TIKAL, S.A.</t>
  </si>
  <si>
    <t>34274-2</t>
  </si>
  <si>
    <t>INMOBILIARIA ONCE, S.A.</t>
  </si>
  <si>
    <t>812482-5</t>
  </si>
  <si>
    <t xml:space="preserve">DIRECCIÓN GENERAL DE DESARROLLO CULTURAL </t>
  </si>
  <si>
    <t>6a. avenida 3-38, zona 1, Ciudad de Guatemala.</t>
  </si>
  <si>
    <t>ERCILIA MARTÍNEZ ARZÚ DE ALCALDE</t>
  </si>
  <si>
    <t>AUGUSTO WILFREDO MALDONADO ARANGO</t>
  </si>
  <si>
    <t>MANUEL SALVADOR CAAL MOLINA</t>
  </si>
  <si>
    <t>6a. calle 4-17, zona 1, Ciudad de Guatemala.</t>
  </si>
  <si>
    <t>Barrio Las Delicias, municipio de Cuilapa, departamento de Santa Rosa.</t>
  </si>
  <si>
    <t xml:space="preserve">CELESTINO TURUY PAJOC </t>
  </si>
  <si>
    <t>DANIEL ESTUARDO CHILEL RAMIREZ</t>
  </si>
  <si>
    <t xml:space="preserve">ALAN ROBERTO PINEDA </t>
  </si>
  <si>
    <t>KAREN GABRIELA HIDALGO FLORIÁN</t>
  </si>
  <si>
    <t>3ra. y 4ta. avenida, Zona 2, Lotificación el Abrigo, municipio de El Asintal, departamento de Retalhuleu.</t>
  </si>
  <si>
    <t>4ta. calle 1-14 Zona 1, municipio de Santo Domingo Xenacoj, departamento de Sacatepéquez.</t>
  </si>
  <si>
    <t>Costado sur del municipio de Tajumulco, departamento de San Marcos.</t>
  </si>
  <si>
    <t>Lote No. 870, Lotificación Pueblo Nuevo de Chahal del municipio de Chahal, departamento de Alta Verapaz.</t>
  </si>
  <si>
    <t>Lote número 101, 3ra. Calle San José Jocotales, municipio de Chinautla, departamento de Guatemala.</t>
  </si>
  <si>
    <t>2a. Avenida 9-56 zona 1, ciudad de Guatemala</t>
  </si>
  <si>
    <t>151-047-2025-DGDC-MCD</t>
  </si>
  <si>
    <t>5ta. Calle 4-77, Zona 1 municipio de Chiquimula, departamento de Chiquimula</t>
  </si>
  <si>
    <t>Zona cero, Barrio Paris, municipio de Livingston, departamento de Izabal.</t>
  </si>
  <si>
    <t>151-048-2025-DGDC-MCD</t>
  </si>
  <si>
    <t>151-049-2025-DGDC-MCD</t>
  </si>
  <si>
    <t>151-050-2025-DGDC-MCD</t>
  </si>
  <si>
    <t>151-056-2025-DGDC-MCD</t>
  </si>
  <si>
    <t>151-051-2025-DGDC-MCD</t>
  </si>
  <si>
    <t>151-059-2025-DGDC-MCD</t>
  </si>
  <si>
    <t>151-058-2025-DGDC-MCD</t>
  </si>
  <si>
    <t>151-002-2026-DGDC-MCD</t>
  </si>
  <si>
    <t>151-054-2025-DGDC-MCD</t>
  </si>
  <si>
    <t>151-001-2026-DGDC-MCD</t>
  </si>
  <si>
    <t>Vo. Bo.</t>
  </si>
  <si>
    <t>JOCA, S.A.</t>
  </si>
  <si>
    <t>151-003-2026-DGDC-MCD</t>
  </si>
  <si>
    <t>FLORIDALMA DEL ROSARIO DAMIAN LOPEZ DE AGUSTIN</t>
  </si>
  <si>
    <t>2894531K</t>
  </si>
  <si>
    <t>Colonia de Lotificación Los Olivos Barrio San Sebastián Lote No. 24 Amantes, municipio de San Luis Jilotepeque, departamento de Jalapa.</t>
  </si>
  <si>
    <t>SILVIA LIZETH ESQUIT RAGUAY DE CHOC</t>
  </si>
  <si>
    <t>2399808-3</t>
  </si>
  <si>
    <t>2a. Avenida 4-24 zona 4, Barrio San José, municipio de Palín, departamento de Escuintla.</t>
  </si>
  <si>
    <t>151-004-2026-DGDC-MCD</t>
  </si>
  <si>
    <t>151-005-2026-DGDC-MCD</t>
  </si>
  <si>
    <t>151-006-2026-DGDC-MCD</t>
  </si>
  <si>
    <t>151-007-2026-DGDC-MCD</t>
  </si>
  <si>
    <t>FELÍCITO BAUTISTA RAMIREZ LOPEZ</t>
  </si>
  <si>
    <t>Calzada principal 0-69, Zona 1, cantón El Centro, municipio de  Ixchiguán, departamento de San Marcos.</t>
  </si>
  <si>
    <t>GLORIA ARACELY CARRERA DE ALARCON</t>
  </si>
  <si>
    <t>Barrio el Calvario, municipio de Jocotán, departamento de Chiquimula.</t>
  </si>
  <si>
    <t>INGRID MARIBEL MUX CANIZALES</t>
  </si>
  <si>
    <t>1ra. calle "C" 0-25, zona 1 municipio de San Juan Comalapa, departamento de Chimaltenango.</t>
  </si>
  <si>
    <t>ELVIRA CORTEZ SIS</t>
  </si>
  <si>
    <t>2da. calle, entre 4ta. y 5ta. avenida Zona 2, municipio de Rabinal, departamento de Baja Verapaz</t>
  </si>
  <si>
    <t>151-008-2026-DGDC-MCD</t>
  </si>
  <si>
    <t>151-009-2026-DGDC-MCD</t>
  </si>
  <si>
    <t>MELVA ISABEL TZAJ TAMBRIZ</t>
  </si>
  <si>
    <t>1ra. Avenida 7-58 A,  Barrio Pabeya, zona 2 del municipio de Nahualá, departamento de Sololá.</t>
  </si>
  <si>
    <t>151-010-2026-DGDC-MCD</t>
  </si>
  <si>
    <t xml:space="preserve">JORGE LUIS CRISTOBAL SANCHEZ </t>
  </si>
  <si>
    <t>Barrio el Rosario, municipio de Concepción Chiquirichapa, departamento de Quetzaltenango.</t>
  </si>
  <si>
    <t>151-011-2026-DGDC-MCD</t>
  </si>
  <si>
    <t>ELSA MARGARITA FERNÁNDEZ PEREIRA</t>
  </si>
  <si>
    <t>2da. Calle 9-44, zona 1, Barrio Alcantaría del municipio de Salamá, departamento de Baja Verapaz.</t>
  </si>
  <si>
    <t>151-012-2026-DGDC-MCD</t>
  </si>
  <si>
    <t>CAYITA MOSCOSO MORALES DE TESUCUN</t>
  </si>
  <si>
    <t>Barrio San Juan del municipio de San José del departamento de Petén.</t>
  </si>
  <si>
    <t>ALFONSO GILBERTO ZAMORA GONZALEZ</t>
  </si>
  <si>
    <t>151-013-2026-DGDC-MCD</t>
  </si>
  <si>
    <t>10a. avenida 7-01 Zona 3, Cantón Guadalupe, Municipio de San Marcos, departamento de San Marcos.</t>
  </si>
  <si>
    <t>151-014-2026-DGDC-MCD</t>
  </si>
  <si>
    <t>PIEDAD POR SICAJAU DE CHIROY</t>
  </si>
  <si>
    <t>2da avenida 02-40 zona 1, municipio de Santiago Sacatepéquez, departamento de Sacatepéquez.</t>
  </si>
  <si>
    <t>151-016-2026-DGDC-MCD</t>
  </si>
  <si>
    <t>FLOR DE MARIA ALAY CHINCHILLA DE TAS</t>
  </si>
  <si>
    <t>1582697-K</t>
  </si>
  <si>
    <t>7a. Calle 5-44, zona 1 Barrio Latino, municipio de Jutiapa, departamento de Jutiapa.</t>
  </si>
  <si>
    <t>151-018-2026-DGDC-MCD</t>
  </si>
  <si>
    <t>MARIO ESTUARDO DE PAZ FIGUEROA</t>
  </si>
  <si>
    <t>4ta. Calle A, 1-52 zona 5, Barrio Chipilapa del municipio de Jalapa, departamento de Jalapa.</t>
  </si>
  <si>
    <t>151-015-2026-DGDC-MCD</t>
  </si>
  <si>
    <t>Barrio las Flores, sobre la 2da. avenida Zona 2, del municipio de Chicacao, departamento de Suchitepéquez.</t>
  </si>
  <si>
    <t>HILDA ANGELICA MARIA RIVAS LOPEZ DE CASTILLO</t>
  </si>
  <si>
    <t>151-017-2026-DGDC-MCD</t>
  </si>
  <si>
    <t>MICAELA GREGORIA TZOC YAX DE ALVARADO</t>
  </si>
  <si>
    <t>10ma. avenida 1-26 Zona 2, municipio de Totonicapán, departamento de Totonicapán.</t>
  </si>
  <si>
    <t>151-019-2026-DGDC-MCD</t>
  </si>
  <si>
    <t>10ma. calle y 8va. Avenida zona 1, municipio de Retalhuelu, departamento de Retalhuleu.</t>
  </si>
  <si>
    <t>FLORIDALMA ALVARADO BONILLA DE DE LEÓN</t>
  </si>
  <si>
    <t>151-020-2026-DGDC-MCD</t>
  </si>
  <si>
    <t>VIVIAN ALEXANDRA ORTIZ SIGUENZA</t>
  </si>
  <si>
    <t>3ra. avenida 7-35 zona 4, San Juan Sacatepéquez, departamento de Guatemala.</t>
  </si>
  <si>
    <t>151-021-2026-DGDC-MCD</t>
  </si>
  <si>
    <t>OCTAVIO ROBERTO HERRERA HERRERA</t>
  </si>
  <si>
    <t>Cantón El Gol, Zona 0 municipio de San Pedro Necta, departamento de Huehuetenango.</t>
  </si>
  <si>
    <t>151-022-2026-DGDC-MCD</t>
  </si>
  <si>
    <t xml:space="preserve">OSCAR RENE HERNANDEZ LOBOS </t>
  </si>
  <si>
    <t>Zona 0 Avenida Mercado, municipio de Melchor de Mencos, departamennto de Petén.</t>
  </si>
  <si>
    <t>151-023-2026-DGDC-MCD</t>
  </si>
  <si>
    <t>151-024-2026-DGDC-MCD</t>
  </si>
  <si>
    <t>DINA EUNICE GARCIA MENDEZ DE VELIZ</t>
  </si>
  <si>
    <t>3ra. calle 3-02 Zona 1, municipio de Sanarate, departamento de El Progreso.</t>
  </si>
  <si>
    <t xml:space="preserve">GLADYS MARINA MONROY INTERIANO </t>
  </si>
  <si>
    <t>Municipio de Camotán, departamento de Chiquimula.</t>
  </si>
  <si>
    <t>151-025-2026-DGDC-MCD</t>
  </si>
  <si>
    <t>151-026-2026-DGDC-MCD</t>
  </si>
  <si>
    <t>151-027-2026-DGDC-MCD</t>
  </si>
  <si>
    <t>151-028-2026-DGDC-MCD</t>
  </si>
  <si>
    <t>151-029-2026-DGDC-MCD</t>
  </si>
  <si>
    <t>151-030-2026-DGDC-MCD</t>
  </si>
  <si>
    <t>MATIAS LEONARDO DÍAZ ROS</t>
  </si>
  <si>
    <t>Cantón El Llano de la zona cero, municipio de Jacaltenango, departamento de Jacaltenango.</t>
  </si>
  <si>
    <t>BYRON JUVENTINO CHACÓN ARDÓN</t>
  </si>
  <si>
    <t>Aldea Fronteras Río Dulce, municipio de Livingston, departamento de Izabal.</t>
  </si>
  <si>
    <t>EMELITA ISABEL DEL CID OBANDO</t>
  </si>
  <si>
    <t>3ra. Avenida 10-12 Zona 1, municipio de Nueva Santa Rosa, departamento de Santa Rosa.</t>
  </si>
  <si>
    <t>ANTONIO RICARDO PEREZ DE LA CRUZ</t>
  </si>
  <si>
    <t>Entre la calle principal del Cantón Batzcantiox y calle del Cantón Vitenam, municipio de San Juan Cotzal, departamento de El Quiché.</t>
  </si>
  <si>
    <t>THELMA CATALINA PALACIOS DIAZ DE HERNANDEZ</t>
  </si>
  <si>
    <t>1ra. Avenida, Barrio San Francisco, de la Población Municipal de Sacapulas, del departamento de El Quiché.</t>
  </si>
  <si>
    <t>OSCAR OVIDIO SOSA LEIVA</t>
  </si>
  <si>
    <t>151-032-2026-DGDC-MCD</t>
  </si>
  <si>
    <t>HECTOR RODERICO BRIONES GRAJEDA</t>
  </si>
  <si>
    <t>Lote 51, Lotificación El Cortijo, municipio de San Miguel Petapa, departamento de Guatemala.</t>
  </si>
  <si>
    <t>FLORIDALMA MAYORGA SUCHITÉ DE QUINTO</t>
  </si>
  <si>
    <t>14 calle B 4-64 zona 3, Barrio La Estación frente a la Escuela Archila Lemus, municipio de Zacapa, departamento de Zacapa.</t>
  </si>
  <si>
    <t>151-034-2026-DGDC-MCD</t>
  </si>
  <si>
    <t>151-033-2026-DGDC-MCD</t>
  </si>
  <si>
    <t>RUBY ARGENTINA TIUL CAC DE BRENES</t>
  </si>
  <si>
    <t>4ta. Calle entre quinta y sexta avenida, zona 1, Barrio El Centro, municipio de El Estor, departamento de Izabal.</t>
  </si>
  <si>
    <t>151-035-2026-DGDC-MCD</t>
  </si>
  <si>
    <t>Cero  calle, 12-34 zona 2, municipio de Santa Cruz del Quiché, departamento de El Quiché.</t>
  </si>
  <si>
    <t>Barrio Nuevo, zona 2, municipio de La Unión, departamento, de Zacapa</t>
  </si>
  <si>
    <t>JORGE NOÉ GONZALEZ OVANDO</t>
  </si>
  <si>
    <t>3ra. Calle 9-08 zona 1, municipio de Quetzaltenango, departamento de Quetzaltenango.</t>
  </si>
  <si>
    <t>151-031-2026-DGDC-MCD</t>
  </si>
  <si>
    <t xml:space="preserve"> 	4069366</t>
  </si>
  <si>
    <t>Mes/ año: MAYO 2026</t>
  </si>
  <si>
    <t>ROSA ANGELICA LAYNEZ MORALES DE PÉREZ</t>
  </si>
  <si>
    <t>SILVERIO CAMAJÁ TELETOR</t>
  </si>
  <si>
    <t>151-037-2026-DGDC-MCD</t>
  </si>
  <si>
    <t>Calle Alegre, Barrio San Miguel, municipio de Cubulco, departamento de Baja Verapaz.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</si>
</sst>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Q&quot;* #,##0.00_-;\-&quot;Q&quot;* #,##0.00_-;_-&quot;Q&quot;* &quot;-&quot;??_-;_-@_-"/>
    <numFmt numFmtId="164" formatCode="_-[$Q-100A]* #,##0.00_-;\-[$Q-100A]* #,##0.00_-;_-[$Q-100A]* &quot;-&quot;??_-;_-@_-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</cellStyleXfs>
  <cellXfs count="69">
    <xf numFmtId="0" fontId="0" fillId="0" borderId="0" xfId="0"/>
    <xf numFmtId="0" fontId="5" fillId="0" borderId="0" xfId="0" applyFont="1" applyBorder="1" applyAlignment="1">
      <alignment vertical="center"/>
    </xf>
    <xf numFmtId="0" fontId="6" fillId="0" borderId="0" xfId="0" applyFont="1" applyAlignment="1">
      <alignment wrapText="1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/>
    <xf numFmtId="0" fontId="0" fillId="0" borderId="0" xfId="0" applyFont="1" applyAlignment="1">
      <alignment horizontal="center"/>
    </xf>
    <xf numFmtId="0" fontId="9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0" fillId="0" borderId="0" xfId="0" applyFont="1"/>
    <xf numFmtId="16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justify" vertical="justify"/>
    </xf>
    <xf numFmtId="0" fontId="10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vertical="center" wrapText="1"/>
    </xf>
    <xf numFmtId="164" fontId="10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justify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vertical="center" wrapText="1"/>
    </xf>
    <xf numFmtId="164" fontId="10" fillId="2" borderId="1" xfId="3" applyNumberFormat="1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justify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justify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justify" vertical="center" wrapText="1"/>
    </xf>
    <xf numFmtId="44" fontId="11" fillId="0" borderId="1" xfId="1" applyFont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/>
    <xf numFmtId="164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14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vertical="center" wrapText="1"/>
    </xf>
    <xf numFmtId="164" fontId="10" fillId="2" borderId="0" xfId="3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justify"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justify" vertical="center"/>
    </xf>
    <xf numFmtId="0" fontId="10" fillId="2" borderId="0" xfId="3" applyFont="1" applyFill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/>
    </xf>
    <xf numFmtId="14" fontId="11" fillId="0" borderId="2" xfId="0" applyNumberFormat="1" applyFont="1" applyBorder="1" applyAlignment="1">
      <alignment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justify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justify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3" fillId="2" borderId="0" xfId="3" applyFont="1" applyFill="1" applyBorder="1" applyAlignment="1">
      <alignment horizontal="justify" vertical="center" wrapText="1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0" applyFont="1" applyBorder="1" applyAlignment="1">
      <alignment horizontal="left" vertical="top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164" fontId="9" fillId="3" borderId="7" xfId="0" applyNumberFormat="1" applyFont="1" applyFill="1" applyBorder="1" applyAlignment="1">
      <alignment horizontal="center" vertical="center" wrapText="1"/>
    </xf>
    <xf numFmtId="164" fontId="9" fillId="3" borderId="8" xfId="0" applyNumberFormat="1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justify" vertical="justify" wrapText="1"/>
    </xf>
    <xf numFmtId="0" fontId="9" fillId="3" borderId="8" xfId="0" applyFont="1" applyFill="1" applyBorder="1" applyAlignment="1">
      <alignment horizontal="justify" vertical="justify" wrapText="1"/>
    </xf>
  </cellXfs>
  <cellStyles count="5">
    <cellStyle name="Moneda" xfId="1" builtinId="4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G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'Literal "D"'!$A$52:$C$52</c:f>
              <c:strCache>
                <c:ptCount val="3"/>
                <c:pt idx="0">
                  <c:v>151-030-2026-DGDC-MCD</c:v>
                </c:pt>
                <c:pt idx="1">
                  <c:v>15/03/2026</c:v>
                </c:pt>
                <c:pt idx="2">
                  <c:v>31/12/2026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cat>
            <c:multiLvlStrRef>
              <c:f>'Literal "D"'!$D$12:$G$51</c:f>
              <c:multiLvlStrCache>
                <c:ptCount val="4"/>
                <c:lvl>
                  <c:pt idx="0">
                    <c:v> Q44,000.00 </c:v>
                  </c:pt>
                  <c:pt idx="1">
                    <c:v>EMELITA ISABEL DEL CID OBANDO</c:v>
                  </c:pt>
                  <c:pt idx="2">
                    <c:v>56573219</c:v>
                  </c:pt>
                  <c:pt idx="3">
                    <c:v>3ra. Avenida 10-12 Zona 1, municipio de Nueva Santa Rosa, departamento de Santa Rosa.</c:v>
                  </c:pt>
                </c:lvl>
                <c:lvl>
                  <c:pt idx="0">
                    <c:v> Q52,800.00 </c:v>
                  </c:pt>
                  <c:pt idx="1">
                    <c:v>THELMA CATALINA PALACIOS DIAZ DE HERNANDEZ</c:v>
                  </c:pt>
                  <c:pt idx="2">
                    <c:v>59431156</c:v>
                  </c:pt>
                  <c:pt idx="3">
                    <c:v>1ra. Avenida, Barrio San Francisco, de la Población Municipal de Sacapulas, del departamento de El Quiché.</c:v>
                  </c:pt>
                </c:lvl>
                <c:lvl>
                  <c:pt idx="0">
                    <c:v> Q45,000.00 </c:v>
                  </c:pt>
                  <c:pt idx="1">
                    <c:v>ANTONIO RICARDO PEREZ DE LA CRUZ</c:v>
                  </c:pt>
                  <c:pt idx="2">
                    <c:v>58187219</c:v>
                  </c:pt>
                  <c:pt idx="3">
                    <c:v>Entre la calle principal del Cantón Batzcantiox y calle del Cantón Vitenam, municipio de San Juan Cotzal, departamento de El Quiché.</c:v>
                  </c:pt>
                </c:lvl>
                <c:lvl>
                  <c:pt idx="0">
                    <c:v> Q32,500.00 </c:v>
                  </c:pt>
                  <c:pt idx="1">
                    <c:v>BYRON JUVENTINO CHACÓN ARDÓN</c:v>
                  </c:pt>
                  <c:pt idx="3">
                    <c:v>Aldea Fronteras Río Dulce, municipio de Livingston, departamento de Izabal.</c:v>
                  </c:pt>
                </c:lvl>
                <c:lvl>
                  <c:pt idx="0">
                    <c:v> Q44,000.00 </c:v>
                  </c:pt>
                  <c:pt idx="1">
                    <c:v>MATIAS LEONARDO DÍAZ ROS</c:v>
                  </c:pt>
                  <c:pt idx="2">
                    <c:v>65122224</c:v>
                  </c:pt>
                  <c:pt idx="3">
                    <c:v>Cantón El Llano de la zona cero, municipio de Jacaltenango, departamento de Jacaltenango.</c:v>
                  </c:pt>
                </c:lvl>
                <c:lvl>
                  <c:pt idx="0">
                    <c:v> Q52,800.00 </c:v>
                  </c:pt>
                  <c:pt idx="1">
                    <c:v>GLADYS MARINA MONROY INTERIANO </c:v>
                  </c:pt>
                  <c:pt idx="2">
                    <c:v>45395977</c:v>
                  </c:pt>
                  <c:pt idx="3">
                    <c:v>Municipio de Camotán, departamento de Chiquimula.</c:v>
                  </c:pt>
                </c:lvl>
                <c:lvl>
                  <c:pt idx="0">
                    <c:v> Q44,000.00 </c:v>
                  </c:pt>
                  <c:pt idx="1">
                    <c:v>DINA EUNICE GARCIA MENDEZ DE VELIZ</c:v>
                  </c:pt>
                  <c:pt idx="2">
                    <c:v>34387293</c:v>
                  </c:pt>
                  <c:pt idx="3">
                    <c:v>3ra. calle 3-02 Zona 1, municipio de Sanarate, departamento de El Progreso.</c:v>
                  </c:pt>
                </c:lvl>
                <c:lvl>
                  <c:pt idx="0">
                    <c:v> Q42,350.00 </c:v>
                  </c:pt>
                  <c:pt idx="1">
                    <c:v>OSCAR RENE HERNANDEZ LOBOS </c:v>
                  </c:pt>
                  <c:pt idx="2">
                    <c:v>8250391</c:v>
                  </c:pt>
                  <c:pt idx="3">
                    <c:v>Zona 0 Avenida Mercado, municipio de Melchor de Mencos, departamennto de Petén.</c:v>
                  </c:pt>
                </c:lvl>
                <c:lvl>
                  <c:pt idx="0">
                    <c:v> Q52,800.00 </c:v>
                  </c:pt>
                  <c:pt idx="1">
                    <c:v>OCTAVIO ROBERTO HERRERA HERRERA</c:v>
                  </c:pt>
                  <c:pt idx="2">
                    <c:v>1234455</c:v>
                  </c:pt>
                  <c:pt idx="3">
                    <c:v>Cantón El Gol, Zona 0 municipio de San Pedro Necta, departamento de Huehuetenango.</c:v>
                  </c:pt>
                </c:lvl>
                <c:lvl>
                  <c:pt idx="0">
                    <c:v> Q33,000.00 </c:v>
                  </c:pt>
                  <c:pt idx="1">
                    <c:v>VIVIAN ALEXANDRA ORTIZ SIGUENZA</c:v>
                  </c:pt>
                  <c:pt idx="2">
                    <c:v>11861312</c:v>
                  </c:pt>
                  <c:pt idx="3">
                    <c:v>3ra. avenida 7-35 zona 4, San Juan Sacatepéquez, departamento de Guatemala.</c:v>
                  </c:pt>
                </c:lvl>
                <c:lvl>
                  <c:pt idx="0">
                    <c:v> Q40,700.00 </c:v>
                  </c:pt>
                  <c:pt idx="1">
                    <c:v>FLORIDALMA ALVARADO BONILLA DE DE LEÓN</c:v>
                  </c:pt>
                  <c:pt idx="2">
                    <c:v>21084483</c:v>
                  </c:pt>
                  <c:pt idx="3">
                    <c:v>10ma. calle y 8va. Avenida zona 1, municipio de Retalhuelu, departamento de Retalhuleu.</c:v>
                  </c:pt>
                </c:lvl>
                <c:lvl>
                  <c:pt idx="0">
                    <c:v> Q39,600.00 </c:v>
                  </c:pt>
                  <c:pt idx="1">
                    <c:v>MARIO ESTUARDO DE PAZ FIGUEROA</c:v>
                  </c:pt>
                  <c:pt idx="2">
                    <c:v>23394854</c:v>
                  </c:pt>
                  <c:pt idx="3">
                    <c:v>4ta. Calle A, 1-52 zona 5, Barrio Chipilapa del municipio de Jalapa, departamento de Jalapa.</c:v>
                  </c:pt>
                </c:lvl>
                <c:lvl>
                  <c:pt idx="0">
                    <c:v> Q38,500.00 </c:v>
                  </c:pt>
                  <c:pt idx="1">
                    <c:v>MICAELA GREGORIA TZOC YAX DE ALVARADO</c:v>
                  </c:pt>
                  <c:pt idx="2">
                    <c:v>34272739</c:v>
                  </c:pt>
                  <c:pt idx="3">
                    <c:v>10ma. avenida 1-26 Zona 2, municipio de Totonicapán, departamento de Totonicapán.</c:v>
                  </c:pt>
                </c:lvl>
                <c:lvl>
                  <c:pt idx="0">
                    <c:v> Q54,000.00 </c:v>
                  </c:pt>
                  <c:pt idx="1">
                    <c:v>FLOR DE MARIA ALAY CHINCHILLA DE TAS</c:v>
                  </c:pt>
                  <c:pt idx="2">
                    <c:v>1582697-K</c:v>
                  </c:pt>
                  <c:pt idx="3">
                    <c:v>7a. Calle 5-44, zona 1 Barrio Latino, municipio de Jutiapa, departamento de Jutiapa.</c:v>
                  </c:pt>
                </c:lvl>
                <c:lvl>
                  <c:pt idx="0">
                    <c:v> Q60,000.00 </c:v>
                  </c:pt>
                  <c:pt idx="1">
                    <c:v>HILDA ANGELICA MARIA RIVAS LOPEZ DE CASTILLO</c:v>
                  </c:pt>
                  <c:pt idx="2">
                    <c:v>40632644</c:v>
                  </c:pt>
                  <c:pt idx="3">
                    <c:v>Barrio las Flores, sobre la 2da. avenida Zona 2, del municipio de Chicacao, departamento de Suchitepéquez.</c:v>
                  </c:pt>
                </c:lvl>
                <c:lvl>
                  <c:pt idx="0">
                    <c:v> Q43,700.00 </c:v>
                  </c:pt>
                  <c:pt idx="1">
                    <c:v>PIEDAD POR SICAJAU DE CHIROY</c:v>
                  </c:pt>
                  <c:pt idx="2">
                    <c:v>55675859</c:v>
                  </c:pt>
                  <c:pt idx="3">
                    <c:v>2da avenida 02-40 zona 1, municipio de Santiago Sacatepéquez, departamento de Sacatepéquez.</c:v>
                  </c:pt>
                </c:lvl>
                <c:lvl>
                  <c:pt idx="0">
                    <c:v> Q49,500.00 </c:v>
                  </c:pt>
                  <c:pt idx="1">
                    <c:v>ALFONSO GILBERTO ZAMORA GONZALEZ</c:v>
                  </c:pt>
                  <c:pt idx="2">
                    <c:v>35325798</c:v>
                  </c:pt>
                  <c:pt idx="3">
                    <c:v>10a. avenida 7-01 Zona 3, Cantón Guadalupe, Municipio de San Marcos, departamento de San Marcos.</c:v>
                  </c:pt>
                </c:lvl>
                <c:lvl>
                  <c:pt idx="0">
                    <c:v> Q41,800.00 </c:v>
                  </c:pt>
                  <c:pt idx="1">
                    <c:v>CAYITA MOSCOSO MORALES DE TESUCUN</c:v>
                  </c:pt>
                  <c:pt idx="2">
                    <c:v>40566579</c:v>
                  </c:pt>
                  <c:pt idx="3">
                    <c:v>Barrio San Juan del municipio de San José del departamento de Petén.</c:v>
                  </c:pt>
                </c:lvl>
                <c:lvl>
                  <c:pt idx="0">
                    <c:v> Q54,000.00 </c:v>
                  </c:pt>
                  <c:pt idx="1">
                    <c:v>ELSA MARGARITA FERNÁNDEZ PEREIRA</c:v>
                  </c:pt>
                  <c:pt idx="2">
                    <c:v>19023251</c:v>
                  </c:pt>
                  <c:pt idx="3">
                    <c:v>2da. Calle 9-44, zona 1, Barrio Alcantaría del municipio de Salamá, departamento de Baja Verapaz.</c:v>
                  </c:pt>
                </c:lvl>
                <c:lvl>
                  <c:pt idx="0">
                    <c:v> Q55,000.00 </c:v>
                  </c:pt>
                  <c:pt idx="1">
                    <c:v>JORGE LUIS CRISTOBAL SANCHEZ </c:v>
                  </c:pt>
                  <c:pt idx="2">
                    <c:v>51316757</c:v>
                  </c:pt>
                  <c:pt idx="3">
                    <c:v>Barrio el Rosario, municipio de Concepción Chiquirichapa, departamento de Quetzaltenango.</c:v>
                  </c:pt>
                </c:lvl>
                <c:lvl>
                  <c:pt idx="0">
                    <c:v> Q29,150.00 </c:v>
                  </c:pt>
                  <c:pt idx="1">
                    <c:v>MELVA ISABEL TZAJ TAMBRIZ</c:v>
                  </c:pt>
                  <c:pt idx="2">
                    <c:v>36290106</c:v>
                  </c:pt>
                  <c:pt idx="3">
                    <c:v>1ra. Avenida 7-58 A,  Barrio Pabeya, zona 2 del municipio de Nahualá, departamento de Sololá.</c:v>
                  </c:pt>
                </c:lvl>
                <c:lvl>
                  <c:pt idx="0">
                    <c:v> Q48,400.00 </c:v>
                  </c:pt>
                  <c:pt idx="1">
                    <c:v>ELVIRA CORTEZ SIS</c:v>
                  </c:pt>
                  <c:pt idx="2">
                    <c:v>35044896</c:v>
                  </c:pt>
                  <c:pt idx="3">
                    <c:v>2da. calle, entre 4ta. y 5ta. avenida Zona 2, municipio de Rabinal, departamento de Baja Verapaz</c:v>
                  </c:pt>
                </c:lvl>
                <c:lvl>
                  <c:pt idx="0">
                    <c:v> Q58,795.00 </c:v>
                  </c:pt>
                  <c:pt idx="1">
                    <c:v>GLORIA ARACELY CARRERA DE ALARCON</c:v>
                  </c:pt>
                  <c:pt idx="2">
                    <c:v>33953767</c:v>
                  </c:pt>
                  <c:pt idx="3">
                    <c:v>Barrio el Calvario, municipio de Jocotán, departamento de Chiquimula.</c:v>
                  </c:pt>
                </c:lvl>
                <c:lvl>
                  <c:pt idx="0">
                    <c:v> Q45,595.00 </c:v>
                  </c:pt>
                  <c:pt idx="1">
                    <c:v>INGRID MARIBEL MUX CANIZALES</c:v>
                  </c:pt>
                  <c:pt idx="2">
                    <c:v>9857397</c:v>
                  </c:pt>
                  <c:pt idx="3">
                    <c:v>1ra. calle "C" 0-25, zona 1 municipio de San Juan Comalapa, departamento de Chimaltenango.</c:v>
                  </c:pt>
                </c:lvl>
                <c:lvl>
                  <c:pt idx="0">
                    <c:v> Q46,200.00 </c:v>
                  </c:pt>
                  <c:pt idx="1">
                    <c:v>FELÍCITO BAUTISTA RAMIREZ LOPEZ</c:v>
                  </c:pt>
                  <c:pt idx="2">
                    <c:v>28059433</c:v>
                  </c:pt>
                  <c:pt idx="3">
                    <c:v>Calzada principal 0-69, Zona 1, cantón El Centro, municipio de  Ixchiguán, departamento de San Marcos.</c:v>
                  </c:pt>
                </c:lvl>
                <c:lvl>
                  <c:pt idx="0">
                    <c:v> Q22,000.00 </c:v>
                  </c:pt>
                  <c:pt idx="1">
                    <c:v>SILVIA LIZETH ESQUIT RAGUAY DE CHOC</c:v>
                  </c:pt>
                  <c:pt idx="2">
                    <c:v>2399808-3</c:v>
                  </c:pt>
                  <c:pt idx="3">
                    <c:v>2a. Avenida 4-24 zona 4, Barrio San José, municipio de Palín, departamento de Escuintla.</c:v>
                  </c:pt>
                </c:lvl>
                <c:lvl>
                  <c:pt idx="0">
                    <c:v> Q40,194.00 </c:v>
                  </c:pt>
                  <c:pt idx="1">
                    <c:v>FLORIDALMA DEL ROSARIO DAMIAN LOPEZ DE AGUSTIN</c:v>
                  </c:pt>
                  <c:pt idx="2">
                    <c:v>2894531K</c:v>
                  </c:pt>
                  <c:pt idx="3">
                    <c:v>Colonia de Lotificación Los Olivos Barrio San Sebastián Lote No. 24 Amantes, municipio de San Luis Jilotepeque, departamento de Jalapa.</c:v>
                  </c:pt>
                </c:lvl>
                <c:lvl>
                  <c:pt idx="0">
                    <c:v> Q46,200.00 </c:v>
                  </c:pt>
                  <c:pt idx="1">
                    <c:v>ANA YOMILA DE LA ROCA GIL DE CASTRO</c:v>
                  </c:pt>
                  <c:pt idx="2">
                    <c:v>710115-5</c:v>
                  </c:pt>
                  <c:pt idx="3">
                    <c:v>Barrio Las Delicias, municipio de Cuilapa, departamento de Santa Rosa.</c:v>
                  </c:pt>
                </c:lvl>
                <c:lvl>
                  <c:pt idx="0">
                    <c:v> Q23,000.00 </c:v>
                  </c:pt>
                  <c:pt idx="1">
                    <c:v>KAREN GABRIELA HIDALGO FLORIÁN</c:v>
                  </c:pt>
                  <c:pt idx="2">
                    <c:v>29032237</c:v>
                  </c:pt>
                  <c:pt idx="3">
                    <c:v>Lote número 101, 3ra. Calle San José Jocotales, municipio de Chinautla, departamento de Guatemala.</c:v>
                  </c:pt>
                </c:lvl>
                <c:lvl>
                  <c:pt idx="0">
                    <c:v> Q441,144.00 </c:v>
                  </c:pt>
                  <c:pt idx="1">
                    <c:v>INMOBILIARIA ONCE, S.A.</c:v>
                  </c:pt>
                  <c:pt idx="2">
                    <c:v>812482-5</c:v>
                  </c:pt>
                  <c:pt idx="3">
                    <c:v>6a. avenida 3-38, zona 1, Ciudad de Guatemala.</c:v>
                  </c:pt>
                </c:lvl>
                <c:lvl>
                  <c:pt idx="0">
                    <c:v> Q145,680.00 </c:v>
                  </c:pt>
                  <c:pt idx="1">
                    <c:v>INVERSIONES INMOBILIARIAS TIKAL, S.A.</c:v>
                  </c:pt>
                  <c:pt idx="2">
                    <c:v>34274-2</c:v>
                  </c:pt>
                  <c:pt idx="3">
                    <c:v>6a. calle 4-17, zona 1, Ciudad de Guatemala.</c:v>
                  </c:pt>
                </c:lvl>
                <c:lvl>
                  <c:pt idx="0">
                    <c:v> Q336,000.00 </c:v>
                  </c:pt>
                  <c:pt idx="1">
                    <c:v>JOCA, S.A.</c:v>
                  </c:pt>
                  <c:pt idx="2">
                    <c:v>55549667</c:v>
                  </c:pt>
                  <c:pt idx="3">
                    <c:v>2a. Avenida 9-56 zona 1, ciudad de Guatemala</c:v>
                  </c:pt>
                </c:lvl>
                <c:lvl>
                  <c:pt idx="0">
                    <c:v> Q42,000.00 </c:v>
                  </c:pt>
                  <c:pt idx="1">
                    <c:v>DANIEL ESTUARDO CHILEL RAMIREZ</c:v>
                  </c:pt>
                  <c:pt idx="2">
                    <c:v>15476723</c:v>
                  </c:pt>
                  <c:pt idx="3">
                    <c:v>Costado sur del municipio de Tajumulco, departamento de San Marcos.</c:v>
                  </c:pt>
                </c:lvl>
                <c:lvl>
                  <c:pt idx="0">
                    <c:v> Q57,000.00 </c:v>
                  </c:pt>
                  <c:pt idx="1">
                    <c:v>CELESTINO TURUY PAJOC </c:v>
                  </c:pt>
                  <c:pt idx="2">
                    <c:v>18344305</c:v>
                  </c:pt>
                  <c:pt idx="3">
                    <c:v>4ta. calle 1-14 Zona 1, municipio de Santo Domingo Xenacoj, departamento de Sacatepéquez.</c:v>
                  </c:pt>
                </c:lvl>
                <c:lvl>
                  <c:pt idx="0">
                    <c:v> Q55,200.00 </c:v>
                  </c:pt>
                  <c:pt idx="1">
                    <c:v>MANUEL SALVADOR CAAL MOLINA</c:v>
                  </c:pt>
                  <c:pt idx="2">
                    <c:v>32609760</c:v>
                  </c:pt>
                  <c:pt idx="3">
                    <c:v>Lote No. 870, Lotificación Pueblo Nuevo de Chahal del municipio de Chahal, departamento de Alta Verapaz.</c:v>
                  </c:pt>
                </c:lvl>
                <c:lvl>
                  <c:pt idx="0">
                    <c:v> Q66,000.00 </c:v>
                  </c:pt>
                  <c:pt idx="1">
                    <c:v>ERCILIA MARTÍNEZ ARZÚ DE ALCALDE</c:v>
                  </c:pt>
                  <c:pt idx="2">
                    <c:v>5308569</c:v>
                  </c:pt>
                  <c:pt idx="3">
                    <c:v>Zona cero, Barrio Paris, municipio de Livingston, departamento de Izabal.</c:v>
                  </c:pt>
                </c:lvl>
                <c:lvl>
                  <c:pt idx="0">
                    <c:v> Q60,000.00 </c:v>
                  </c:pt>
                  <c:pt idx="1">
                    <c:v>AUGUSTO WILFREDO MALDONADO ARANGO</c:v>
                  </c:pt>
                  <c:pt idx="2">
                    <c:v>21084742</c:v>
                  </c:pt>
                  <c:pt idx="3">
                    <c:v>3ra. y 4ta. avenida, Zona 2, Lotificación el Abrigo, municipio de El Asintal, departamento de Retalhuleu.</c:v>
                  </c:pt>
                </c:lvl>
                <c:lvl>
                  <c:pt idx="0">
                    <c:v> Q60,000.00 </c:v>
                  </c:pt>
                  <c:pt idx="1">
                    <c:v>ALAN ROBERTO PINEDA </c:v>
                  </c:pt>
                  <c:pt idx="2">
                    <c:v>28443179</c:v>
                  </c:pt>
                  <c:pt idx="3">
                    <c:v>5ta. Calle 4-77, Zona 1 municipio de Chiquimula, departamento de Chiquimula</c:v>
                  </c:pt>
                </c:lvl>
                <c:lvl>
                  <c:pt idx="1">
                    <c:v>Nombre Completo</c:v>
                  </c:pt>
                  <c:pt idx="2">
                    <c:v>NIT</c:v>
                  </c:pt>
                </c:lvl>
                <c:lvl>
                  <c:pt idx="0">
                    <c:v> Monto Total del contrato </c:v>
                  </c:pt>
                  <c:pt idx="1">
                    <c:v>Datos del Arrendatario</c:v>
                  </c:pt>
                  <c:pt idx="3">
                    <c:v>Ubicación del Inmueble</c:v>
                  </c:pt>
                </c:lvl>
              </c:multiLvlStrCache>
            </c:multiLvlStrRef>
          </c:cat>
          <c:val>
            <c:numRef>
              <c:f>'Literal "D"'!$D$52:$G$52</c:f>
              <c:numCache>
                <c:formatCode>General</c:formatCode>
                <c:ptCount val="4"/>
                <c:pt idx="0" formatCode="_-[$Q-100A]* #,##0.00_-;\-[$Q-100A]* #,##0.00_-;_-[$Q-100A]* &quot;-&quot;??_-;_-@_-">
                  <c:v>26600</c:v>
                </c:pt>
                <c:pt idx="1">
                  <c:v>0</c:v>
                </c:pt>
                <c:pt idx="2">
                  <c:v>51097184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2-4C9D-956F-F66AE6152EC7}"/>
            </c:ext>
          </c:extLst>
        </c:ser>
        <c:ser>
          <c:idx val="1"/>
          <c:order val="1"/>
          <c:tx>
            <c:strRef>
              <c:f>'Literal "D"'!$A$54:$C$54</c:f>
              <c:strCache>
                <c:ptCount val="3"/>
                <c:pt idx="0">
                  <c:v>151-032-2026-DGDC-MCD</c:v>
                </c:pt>
                <c:pt idx="1">
                  <c:v>20/03/2026</c:v>
                </c:pt>
                <c:pt idx="2">
                  <c:v>31/12/2026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cat>
            <c:multiLvlStrRef>
              <c:f>'Literal "D"'!$D$12:$G$51</c:f>
              <c:multiLvlStrCache>
                <c:ptCount val="4"/>
                <c:lvl>
                  <c:pt idx="0">
                    <c:v> Q44,000.00 </c:v>
                  </c:pt>
                  <c:pt idx="1">
                    <c:v>EMELITA ISABEL DEL CID OBANDO</c:v>
                  </c:pt>
                  <c:pt idx="2">
                    <c:v>56573219</c:v>
                  </c:pt>
                  <c:pt idx="3">
                    <c:v>3ra. Avenida 10-12 Zona 1, municipio de Nueva Santa Rosa, departamento de Santa Rosa.</c:v>
                  </c:pt>
                </c:lvl>
                <c:lvl>
                  <c:pt idx="0">
                    <c:v> Q52,800.00 </c:v>
                  </c:pt>
                  <c:pt idx="1">
                    <c:v>THELMA CATALINA PALACIOS DIAZ DE HERNANDEZ</c:v>
                  </c:pt>
                  <c:pt idx="2">
                    <c:v>59431156</c:v>
                  </c:pt>
                  <c:pt idx="3">
                    <c:v>1ra. Avenida, Barrio San Francisco, de la Población Municipal de Sacapulas, del departamento de El Quiché.</c:v>
                  </c:pt>
                </c:lvl>
                <c:lvl>
                  <c:pt idx="0">
                    <c:v> Q45,000.00 </c:v>
                  </c:pt>
                  <c:pt idx="1">
                    <c:v>ANTONIO RICARDO PEREZ DE LA CRUZ</c:v>
                  </c:pt>
                  <c:pt idx="2">
                    <c:v>58187219</c:v>
                  </c:pt>
                  <c:pt idx="3">
                    <c:v>Entre la calle principal del Cantón Batzcantiox y calle del Cantón Vitenam, municipio de San Juan Cotzal, departamento de El Quiché.</c:v>
                  </c:pt>
                </c:lvl>
                <c:lvl>
                  <c:pt idx="0">
                    <c:v> Q32,500.00 </c:v>
                  </c:pt>
                  <c:pt idx="1">
                    <c:v>BYRON JUVENTINO CHACÓN ARDÓN</c:v>
                  </c:pt>
                  <c:pt idx="3">
                    <c:v>Aldea Fronteras Río Dulce, municipio de Livingston, departamento de Izabal.</c:v>
                  </c:pt>
                </c:lvl>
                <c:lvl>
                  <c:pt idx="0">
                    <c:v> Q44,000.00 </c:v>
                  </c:pt>
                  <c:pt idx="1">
                    <c:v>MATIAS LEONARDO DÍAZ ROS</c:v>
                  </c:pt>
                  <c:pt idx="2">
                    <c:v>65122224</c:v>
                  </c:pt>
                  <c:pt idx="3">
                    <c:v>Cantón El Llano de la zona cero, municipio de Jacaltenango, departamento de Jacaltenango.</c:v>
                  </c:pt>
                </c:lvl>
                <c:lvl>
                  <c:pt idx="0">
                    <c:v> Q52,800.00 </c:v>
                  </c:pt>
                  <c:pt idx="1">
                    <c:v>GLADYS MARINA MONROY INTERIANO </c:v>
                  </c:pt>
                  <c:pt idx="2">
                    <c:v>45395977</c:v>
                  </c:pt>
                  <c:pt idx="3">
                    <c:v>Municipio de Camotán, departamento de Chiquimula.</c:v>
                  </c:pt>
                </c:lvl>
                <c:lvl>
                  <c:pt idx="0">
                    <c:v> Q44,000.00 </c:v>
                  </c:pt>
                  <c:pt idx="1">
                    <c:v>DINA EUNICE GARCIA MENDEZ DE VELIZ</c:v>
                  </c:pt>
                  <c:pt idx="2">
                    <c:v>34387293</c:v>
                  </c:pt>
                  <c:pt idx="3">
                    <c:v>3ra. calle 3-02 Zona 1, municipio de Sanarate, departamento de El Progreso.</c:v>
                  </c:pt>
                </c:lvl>
                <c:lvl>
                  <c:pt idx="0">
                    <c:v> Q42,350.00 </c:v>
                  </c:pt>
                  <c:pt idx="1">
                    <c:v>OSCAR RENE HERNANDEZ LOBOS </c:v>
                  </c:pt>
                  <c:pt idx="2">
                    <c:v>8250391</c:v>
                  </c:pt>
                  <c:pt idx="3">
                    <c:v>Zona 0 Avenida Mercado, municipio de Melchor de Mencos, departamennto de Petén.</c:v>
                  </c:pt>
                </c:lvl>
                <c:lvl>
                  <c:pt idx="0">
                    <c:v> Q52,800.00 </c:v>
                  </c:pt>
                  <c:pt idx="1">
                    <c:v>OCTAVIO ROBERTO HERRERA HERRERA</c:v>
                  </c:pt>
                  <c:pt idx="2">
                    <c:v>1234455</c:v>
                  </c:pt>
                  <c:pt idx="3">
                    <c:v>Cantón El Gol, Zona 0 municipio de San Pedro Necta, departamento de Huehuetenango.</c:v>
                  </c:pt>
                </c:lvl>
                <c:lvl>
                  <c:pt idx="0">
                    <c:v> Q33,000.00 </c:v>
                  </c:pt>
                  <c:pt idx="1">
                    <c:v>VIVIAN ALEXANDRA ORTIZ SIGUENZA</c:v>
                  </c:pt>
                  <c:pt idx="2">
                    <c:v>11861312</c:v>
                  </c:pt>
                  <c:pt idx="3">
                    <c:v>3ra. avenida 7-35 zona 4, San Juan Sacatepéquez, departamento de Guatemala.</c:v>
                  </c:pt>
                </c:lvl>
                <c:lvl>
                  <c:pt idx="0">
                    <c:v> Q40,700.00 </c:v>
                  </c:pt>
                  <c:pt idx="1">
                    <c:v>FLORIDALMA ALVARADO BONILLA DE DE LEÓN</c:v>
                  </c:pt>
                  <c:pt idx="2">
                    <c:v>21084483</c:v>
                  </c:pt>
                  <c:pt idx="3">
                    <c:v>10ma. calle y 8va. Avenida zona 1, municipio de Retalhuelu, departamento de Retalhuleu.</c:v>
                  </c:pt>
                </c:lvl>
                <c:lvl>
                  <c:pt idx="0">
                    <c:v> Q39,600.00 </c:v>
                  </c:pt>
                  <c:pt idx="1">
                    <c:v>MARIO ESTUARDO DE PAZ FIGUEROA</c:v>
                  </c:pt>
                  <c:pt idx="2">
                    <c:v>23394854</c:v>
                  </c:pt>
                  <c:pt idx="3">
                    <c:v>4ta. Calle A, 1-52 zona 5, Barrio Chipilapa del municipio de Jalapa, departamento de Jalapa.</c:v>
                  </c:pt>
                </c:lvl>
                <c:lvl>
                  <c:pt idx="0">
                    <c:v> Q38,500.00 </c:v>
                  </c:pt>
                  <c:pt idx="1">
                    <c:v>MICAELA GREGORIA TZOC YAX DE ALVARADO</c:v>
                  </c:pt>
                  <c:pt idx="2">
                    <c:v>34272739</c:v>
                  </c:pt>
                  <c:pt idx="3">
                    <c:v>10ma. avenida 1-26 Zona 2, municipio de Totonicapán, departamento de Totonicapán.</c:v>
                  </c:pt>
                </c:lvl>
                <c:lvl>
                  <c:pt idx="0">
                    <c:v> Q54,000.00 </c:v>
                  </c:pt>
                  <c:pt idx="1">
                    <c:v>FLOR DE MARIA ALAY CHINCHILLA DE TAS</c:v>
                  </c:pt>
                  <c:pt idx="2">
                    <c:v>1582697-K</c:v>
                  </c:pt>
                  <c:pt idx="3">
                    <c:v>7a. Calle 5-44, zona 1 Barrio Latino, municipio de Jutiapa, departamento de Jutiapa.</c:v>
                  </c:pt>
                </c:lvl>
                <c:lvl>
                  <c:pt idx="0">
                    <c:v> Q60,000.00 </c:v>
                  </c:pt>
                  <c:pt idx="1">
                    <c:v>HILDA ANGELICA MARIA RIVAS LOPEZ DE CASTILLO</c:v>
                  </c:pt>
                  <c:pt idx="2">
                    <c:v>40632644</c:v>
                  </c:pt>
                  <c:pt idx="3">
                    <c:v>Barrio las Flores, sobre la 2da. avenida Zona 2, del municipio de Chicacao, departamento de Suchitepéquez.</c:v>
                  </c:pt>
                </c:lvl>
                <c:lvl>
                  <c:pt idx="0">
                    <c:v> Q43,700.00 </c:v>
                  </c:pt>
                  <c:pt idx="1">
                    <c:v>PIEDAD POR SICAJAU DE CHIROY</c:v>
                  </c:pt>
                  <c:pt idx="2">
                    <c:v>55675859</c:v>
                  </c:pt>
                  <c:pt idx="3">
                    <c:v>2da avenida 02-40 zona 1, municipio de Santiago Sacatepéquez, departamento de Sacatepéquez.</c:v>
                  </c:pt>
                </c:lvl>
                <c:lvl>
                  <c:pt idx="0">
                    <c:v> Q49,500.00 </c:v>
                  </c:pt>
                  <c:pt idx="1">
                    <c:v>ALFONSO GILBERTO ZAMORA GONZALEZ</c:v>
                  </c:pt>
                  <c:pt idx="2">
                    <c:v>35325798</c:v>
                  </c:pt>
                  <c:pt idx="3">
                    <c:v>10a. avenida 7-01 Zona 3, Cantón Guadalupe, Municipio de San Marcos, departamento de San Marcos.</c:v>
                  </c:pt>
                </c:lvl>
                <c:lvl>
                  <c:pt idx="0">
                    <c:v> Q41,800.00 </c:v>
                  </c:pt>
                  <c:pt idx="1">
                    <c:v>CAYITA MOSCOSO MORALES DE TESUCUN</c:v>
                  </c:pt>
                  <c:pt idx="2">
                    <c:v>40566579</c:v>
                  </c:pt>
                  <c:pt idx="3">
                    <c:v>Barrio San Juan del municipio de San José del departamento de Petén.</c:v>
                  </c:pt>
                </c:lvl>
                <c:lvl>
                  <c:pt idx="0">
                    <c:v> Q54,000.00 </c:v>
                  </c:pt>
                  <c:pt idx="1">
                    <c:v>ELSA MARGARITA FERNÁNDEZ PEREIRA</c:v>
                  </c:pt>
                  <c:pt idx="2">
                    <c:v>19023251</c:v>
                  </c:pt>
                  <c:pt idx="3">
                    <c:v>2da. Calle 9-44, zona 1, Barrio Alcantaría del municipio de Salamá, departamento de Baja Verapaz.</c:v>
                  </c:pt>
                </c:lvl>
                <c:lvl>
                  <c:pt idx="0">
                    <c:v> Q55,000.00 </c:v>
                  </c:pt>
                  <c:pt idx="1">
                    <c:v>JORGE LUIS CRISTOBAL SANCHEZ </c:v>
                  </c:pt>
                  <c:pt idx="2">
                    <c:v>51316757</c:v>
                  </c:pt>
                  <c:pt idx="3">
                    <c:v>Barrio el Rosario, municipio de Concepción Chiquirichapa, departamento de Quetzaltenango.</c:v>
                  </c:pt>
                </c:lvl>
                <c:lvl>
                  <c:pt idx="0">
                    <c:v> Q29,150.00 </c:v>
                  </c:pt>
                  <c:pt idx="1">
                    <c:v>MELVA ISABEL TZAJ TAMBRIZ</c:v>
                  </c:pt>
                  <c:pt idx="2">
                    <c:v>36290106</c:v>
                  </c:pt>
                  <c:pt idx="3">
                    <c:v>1ra. Avenida 7-58 A,  Barrio Pabeya, zona 2 del municipio de Nahualá, departamento de Sololá.</c:v>
                  </c:pt>
                </c:lvl>
                <c:lvl>
                  <c:pt idx="0">
                    <c:v> Q48,400.00 </c:v>
                  </c:pt>
                  <c:pt idx="1">
                    <c:v>ELVIRA CORTEZ SIS</c:v>
                  </c:pt>
                  <c:pt idx="2">
                    <c:v>35044896</c:v>
                  </c:pt>
                  <c:pt idx="3">
                    <c:v>2da. calle, entre 4ta. y 5ta. avenida Zona 2, municipio de Rabinal, departamento de Baja Verapaz</c:v>
                  </c:pt>
                </c:lvl>
                <c:lvl>
                  <c:pt idx="0">
                    <c:v> Q58,795.00 </c:v>
                  </c:pt>
                  <c:pt idx="1">
                    <c:v>GLORIA ARACELY CARRERA DE ALARCON</c:v>
                  </c:pt>
                  <c:pt idx="2">
                    <c:v>33953767</c:v>
                  </c:pt>
                  <c:pt idx="3">
                    <c:v>Barrio el Calvario, municipio de Jocotán, departamento de Chiquimula.</c:v>
                  </c:pt>
                </c:lvl>
                <c:lvl>
                  <c:pt idx="0">
                    <c:v> Q45,595.00 </c:v>
                  </c:pt>
                  <c:pt idx="1">
                    <c:v>INGRID MARIBEL MUX CANIZALES</c:v>
                  </c:pt>
                  <c:pt idx="2">
                    <c:v>9857397</c:v>
                  </c:pt>
                  <c:pt idx="3">
                    <c:v>1ra. calle "C" 0-25, zona 1 municipio de San Juan Comalapa, departamento de Chimaltenango.</c:v>
                  </c:pt>
                </c:lvl>
                <c:lvl>
                  <c:pt idx="0">
                    <c:v> Q46,200.00 </c:v>
                  </c:pt>
                  <c:pt idx="1">
                    <c:v>FELÍCITO BAUTISTA RAMIREZ LOPEZ</c:v>
                  </c:pt>
                  <c:pt idx="2">
                    <c:v>28059433</c:v>
                  </c:pt>
                  <c:pt idx="3">
                    <c:v>Calzada principal 0-69, Zona 1, cantón El Centro, municipio de  Ixchiguán, departamento de San Marcos.</c:v>
                  </c:pt>
                </c:lvl>
                <c:lvl>
                  <c:pt idx="0">
                    <c:v> Q22,000.00 </c:v>
                  </c:pt>
                  <c:pt idx="1">
                    <c:v>SILVIA LIZETH ESQUIT RAGUAY DE CHOC</c:v>
                  </c:pt>
                  <c:pt idx="2">
                    <c:v>2399808-3</c:v>
                  </c:pt>
                  <c:pt idx="3">
                    <c:v>2a. Avenida 4-24 zona 4, Barrio San José, municipio de Palín, departamento de Escuintla.</c:v>
                  </c:pt>
                </c:lvl>
                <c:lvl>
                  <c:pt idx="0">
                    <c:v> Q40,194.00 </c:v>
                  </c:pt>
                  <c:pt idx="1">
                    <c:v>FLORIDALMA DEL ROSARIO DAMIAN LOPEZ DE AGUSTIN</c:v>
                  </c:pt>
                  <c:pt idx="2">
                    <c:v>2894531K</c:v>
                  </c:pt>
                  <c:pt idx="3">
                    <c:v>Colonia de Lotificación Los Olivos Barrio San Sebastián Lote No. 24 Amantes, municipio de San Luis Jilotepeque, departamento de Jalapa.</c:v>
                  </c:pt>
                </c:lvl>
                <c:lvl>
                  <c:pt idx="0">
                    <c:v> Q46,200.00 </c:v>
                  </c:pt>
                  <c:pt idx="1">
                    <c:v>ANA YOMILA DE LA ROCA GIL DE CASTRO</c:v>
                  </c:pt>
                  <c:pt idx="2">
                    <c:v>710115-5</c:v>
                  </c:pt>
                  <c:pt idx="3">
                    <c:v>Barrio Las Delicias, municipio de Cuilapa, departamento de Santa Rosa.</c:v>
                  </c:pt>
                </c:lvl>
                <c:lvl>
                  <c:pt idx="0">
                    <c:v> Q23,000.00 </c:v>
                  </c:pt>
                  <c:pt idx="1">
                    <c:v>KAREN GABRIELA HIDALGO FLORIÁN</c:v>
                  </c:pt>
                  <c:pt idx="2">
                    <c:v>29032237</c:v>
                  </c:pt>
                  <c:pt idx="3">
                    <c:v>Lote número 101, 3ra. Calle San José Jocotales, municipio de Chinautla, departamento de Guatemala.</c:v>
                  </c:pt>
                </c:lvl>
                <c:lvl>
                  <c:pt idx="0">
                    <c:v> Q441,144.00 </c:v>
                  </c:pt>
                  <c:pt idx="1">
                    <c:v>INMOBILIARIA ONCE, S.A.</c:v>
                  </c:pt>
                  <c:pt idx="2">
                    <c:v>812482-5</c:v>
                  </c:pt>
                  <c:pt idx="3">
                    <c:v>6a. avenida 3-38, zona 1, Ciudad de Guatemala.</c:v>
                  </c:pt>
                </c:lvl>
                <c:lvl>
                  <c:pt idx="0">
                    <c:v> Q145,680.00 </c:v>
                  </c:pt>
                  <c:pt idx="1">
                    <c:v>INVERSIONES INMOBILIARIAS TIKAL, S.A.</c:v>
                  </c:pt>
                  <c:pt idx="2">
                    <c:v>34274-2</c:v>
                  </c:pt>
                  <c:pt idx="3">
                    <c:v>6a. calle 4-17, zona 1, Ciudad de Guatemala.</c:v>
                  </c:pt>
                </c:lvl>
                <c:lvl>
                  <c:pt idx="0">
                    <c:v> Q336,000.00 </c:v>
                  </c:pt>
                  <c:pt idx="1">
                    <c:v>JOCA, S.A.</c:v>
                  </c:pt>
                  <c:pt idx="2">
                    <c:v>55549667</c:v>
                  </c:pt>
                  <c:pt idx="3">
                    <c:v>2a. Avenida 9-56 zona 1, ciudad de Guatemala</c:v>
                  </c:pt>
                </c:lvl>
                <c:lvl>
                  <c:pt idx="0">
                    <c:v> Q42,000.00 </c:v>
                  </c:pt>
                  <c:pt idx="1">
                    <c:v>DANIEL ESTUARDO CHILEL RAMIREZ</c:v>
                  </c:pt>
                  <c:pt idx="2">
                    <c:v>15476723</c:v>
                  </c:pt>
                  <c:pt idx="3">
                    <c:v>Costado sur del municipio de Tajumulco, departamento de San Marcos.</c:v>
                  </c:pt>
                </c:lvl>
                <c:lvl>
                  <c:pt idx="0">
                    <c:v> Q57,000.00 </c:v>
                  </c:pt>
                  <c:pt idx="1">
                    <c:v>CELESTINO TURUY PAJOC </c:v>
                  </c:pt>
                  <c:pt idx="2">
                    <c:v>18344305</c:v>
                  </c:pt>
                  <c:pt idx="3">
                    <c:v>4ta. calle 1-14 Zona 1, municipio de Santo Domingo Xenacoj, departamento de Sacatepéquez.</c:v>
                  </c:pt>
                </c:lvl>
                <c:lvl>
                  <c:pt idx="0">
                    <c:v> Q55,200.00 </c:v>
                  </c:pt>
                  <c:pt idx="1">
                    <c:v>MANUEL SALVADOR CAAL MOLINA</c:v>
                  </c:pt>
                  <c:pt idx="2">
                    <c:v>32609760</c:v>
                  </c:pt>
                  <c:pt idx="3">
                    <c:v>Lote No. 870, Lotificación Pueblo Nuevo de Chahal del municipio de Chahal, departamento de Alta Verapaz.</c:v>
                  </c:pt>
                </c:lvl>
                <c:lvl>
                  <c:pt idx="0">
                    <c:v> Q66,000.00 </c:v>
                  </c:pt>
                  <c:pt idx="1">
                    <c:v>ERCILIA MARTÍNEZ ARZÚ DE ALCALDE</c:v>
                  </c:pt>
                  <c:pt idx="2">
                    <c:v>5308569</c:v>
                  </c:pt>
                  <c:pt idx="3">
                    <c:v>Zona cero, Barrio Paris, municipio de Livingston, departamento de Izabal.</c:v>
                  </c:pt>
                </c:lvl>
                <c:lvl>
                  <c:pt idx="0">
                    <c:v> Q60,000.00 </c:v>
                  </c:pt>
                  <c:pt idx="1">
                    <c:v>AUGUSTO WILFREDO MALDONADO ARANGO</c:v>
                  </c:pt>
                  <c:pt idx="2">
                    <c:v>21084742</c:v>
                  </c:pt>
                  <c:pt idx="3">
                    <c:v>3ra. y 4ta. avenida, Zona 2, Lotificación el Abrigo, municipio de El Asintal, departamento de Retalhuleu.</c:v>
                  </c:pt>
                </c:lvl>
                <c:lvl>
                  <c:pt idx="0">
                    <c:v> Q60,000.00 </c:v>
                  </c:pt>
                  <c:pt idx="1">
                    <c:v>ALAN ROBERTO PINEDA </c:v>
                  </c:pt>
                  <c:pt idx="2">
                    <c:v>28443179</c:v>
                  </c:pt>
                  <c:pt idx="3">
                    <c:v>5ta. Calle 4-77, Zona 1 municipio de Chiquimula, departamento de Chiquimula</c:v>
                  </c:pt>
                </c:lvl>
                <c:lvl>
                  <c:pt idx="1">
                    <c:v>Nombre Completo</c:v>
                  </c:pt>
                  <c:pt idx="2">
                    <c:v>NIT</c:v>
                  </c:pt>
                </c:lvl>
                <c:lvl>
                  <c:pt idx="0">
                    <c:v> Monto Total del contrato </c:v>
                  </c:pt>
                  <c:pt idx="1">
                    <c:v>Datos del Arrendatario</c:v>
                  </c:pt>
                  <c:pt idx="3">
                    <c:v>Ubicación del Inmueble</c:v>
                  </c:pt>
                </c:lvl>
              </c:multiLvlStrCache>
            </c:multiLvlStrRef>
          </c:cat>
          <c:val>
            <c:numRef>
              <c:f>'Literal "D"'!$D$54:$G$54</c:f>
              <c:numCache>
                <c:formatCode>General</c:formatCode>
                <c:ptCount val="4"/>
                <c:pt idx="0" formatCode="_-[$Q-100A]* #,##0.00_-;\-[$Q-100A]* #,##0.00_-;_-[$Q-100A]* &quot;-&quot;??_-;_-@_-">
                  <c:v>46666.66</c:v>
                </c:pt>
                <c:pt idx="1">
                  <c:v>0</c:v>
                </c:pt>
                <c:pt idx="2">
                  <c:v>69077363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2-4C9D-956F-F66AE6152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0289903"/>
        <c:axId val="1"/>
      </c:barChart>
      <c:catAx>
        <c:axId val="1340289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G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Q-100A]* #,##0.00_-;\-[$Q-100A]* #,##0.00_-;_-[$Q-100A]* &quot;-&quot;??_-;_-@_-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GT"/>
          </a:p>
        </c:txPr>
        <c:crossAx val="1340289903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GT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8225" cy="607695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CAA659-C490-456F-8824-3052F1A2D0A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180975</xdr:rowOff>
    </xdr:from>
    <xdr:to>
      <xdr:col>2</xdr:col>
      <xdr:colOff>123825</xdr:colOff>
      <xdr:row>3</xdr:row>
      <xdr:rowOff>95250</xdr:rowOff>
    </xdr:to>
    <xdr:pic>
      <xdr:nvPicPr>
        <xdr:cNvPr id="1867" name="Imagen 2">
          <a:extLst>
            <a:ext uri="{FF2B5EF4-FFF2-40B4-BE49-F238E27FC236}">
              <a16:creationId xmlns:a16="http://schemas.microsoft.com/office/drawing/2014/main" id="{E0822A29-CE31-4482-B514-B80EF2D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654" r="14774"/>
        <a:stretch>
          <a:fillRect/>
        </a:stretch>
      </xdr:blipFill>
      <xdr:spPr bwMode="auto">
        <a:xfrm>
          <a:off x="0" y="704850"/>
          <a:ext cx="26860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1</xdr:col>
      <xdr:colOff>257175</xdr:colOff>
      <xdr:row>1</xdr:row>
      <xdr:rowOff>114300</xdr:rowOff>
    </xdr:to>
    <xdr:pic>
      <xdr:nvPicPr>
        <xdr:cNvPr id="1868" name="Imagen 1">
          <a:extLst>
            <a:ext uri="{FF2B5EF4-FFF2-40B4-BE49-F238E27FC236}">
              <a16:creationId xmlns:a16="http://schemas.microsoft.com/office/drawing/2014/main" id="{71BD9F49-C1E7-4013-931B-2C81DD1F7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9526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showGridLines="0" tabSelected="1" view="pageBreakPreview" topLeftCell="A58" zoomScale="120" zoomScaleNormal="120" zoomScaleSheetLayoutView="120" workbookViewId="0">
      <selection sqref="A1:G62"/>
    </sheetView>
  </sheetViews>
  <sheetFormatPr baseColWidth="10" defaultRowHeight="15" x14ac:dyDescent="0.25"/>
  <cols>
    <col min="1" max="1" width="25.85546875" style="12" customWidth="1"/>
    <col min="2" max="2" width="12.5703125" style="6" customWidth="1"/>
    <col min="3" max="3" width="13.140625" style="12" customWidth="1"/>
    <col min="4" max="4" width="15.5703125" style="13" customWidth="1"/>
    <col min="5" max="5" width="23.42578125" style="14" customWidth="1"/>
    <col min="6" max="6" width="12.5703125" style="6" customWidth="1"/>
    <col min="7" max="7" width="33.28515625" style="14" customWidth="1"/>
    <col min="8" max="8" width="6.7109375" style="12" customWidth="1"/>
    <col min="9" max="11" width="11.42578125" style="12"/>
    <col min="12" max="12" width="17" style="12" customWidth="1"/>
    <col min="13" max="16384" width="11.42578125" style="12"/>
  </cols>
  <sheetData>
    <row r="1" spans="1:12" ht="41.25" customHeight="1" x14ac:dyDescent="0.25"/>
    <row r="2" spans="1:12" ht="29.25" customHeight="1" x14ac:dyDescent="0.25"/>
    <row r="3" spans="1:12" ht="29.25" customHeight="1" x14ac:dyDescent="0.25"/>
    <row r="4" spans="1:12" ht="9" customHeight="1" x14ac:dyDescent="0.25"/>
    <row r="5" spans="1:12" ht="23.25" x14ac:dyDescent="0.25">
      <c r="A5" s="1" t="s">
        <v>8</v>
      </c>
      <c r="B5" s="8"/>
      <c r="C5" s="1"/>
    </row>
    <row r="6" spans="1:12" ht="18.75" x14ac:dyDescent="0.3">
      <c r="A6" s="59" t="s">
        <v>9</v>
      </c>
      <c r="B6" s="59"/>
      <c r="C6" s="59"/>
      <c r="D6" s="59"/>
      <c r="E6" s="59"/>
      <c r="F6" s="59"/>
      <c r="G6" s="59"/>
      <c r="H6" s="2"/>
    </row>
    <row r="7" spans="1:12" ht="21" x14ac:dyDescent="0.25">
      <c r="A7" s="3" t="s">
        <v>19</v>
      </c>
      <c r="B7" s="9"/>
      <c r="C7" s="4"/>
    </row>
    <row r="8" spans="1:12" ht="15.75" x14ac:dyDescent="0.25">
      <c r="A8" s="7" t="s">
        <v>11</v>
      </c>
      <c r="B8" s="10"/>
      <c r="C8" s="7"/>
    </row>
    <row r="9" spans="1:12" ht="15.75" x14ac:dyDescent="0.25">
      <c r="A9" s="5" t="s">
        <v>12</v>
      </c>
      <c r="B9" s="11"/>
      <c r="C9" s="5"/>
    </row>
    <row r="10" spans="1:12" ht="15.75" x14ac:dyDescent="0.25">
      <c r="A10" s="60" t="s">
        <v>153</v>
      </c>
      <c r="B10" s="60"/>
      <c r="C10" s="60"/>
    </row>
    <row r="11" spans="1:12" ht="15.75" thickBot="1" x14ac:dyDescent="0.3"/>
    <row r="12" spans="1:12" ht="15.75" x14ac:dyDescent="0.25">
      <c r="A12" s="63" t="s">
        <v>3</v>
      </c>
      <c r="B12" s="61" t="s">
        <v>1</v>
      </c>
      <c r="C12" s="62"/>
      <c r="D12" s="65" t="s">
        <v>4</v>
      </c>
      <c r="E12" s="61" t="s">
        <v>5</v>
      </c>
      <c r="F12" s="62"/>
      <c r="G12" s="67" t="s">
        <v>7</v>
      </c>
    </row>
    <row r="13" spans="1:12" ht="30.75" customHeight="1" thickBot="1" x14ac:dyDescent="0.3">
      <c r="A13" s="64"/>
      <c r="B13" s="54" t="s">
        <v>10</v>
      </c>
      <c r="C13" s="55" t="s">
        <v>2</v>
      </c>
      <c r="D13" s="66"/>
      <c r="E13" s="54" t="s">
        <v>0</v>
      </c>
      <c r="F13" s="55" t="s">
        <v>6</v>
      </c>
      <c r="G13" s="68"/>
      <c r="I13" s="35"/>
      <c r="J13" s="35"/>
      <c r="K13" s="35"/>
      <c r="L13" s="35"/>
    </row>
    <row r="14" spans="1:12" ht="48" customHeight="1" x14ac:dyDescent="0.25">
      <c r="A14" s="47" t="s">
        <v>36</v>
      </c>
      <c r="B14" s="48">
        <v>46023</v>
      </c>
      <c r="C14" s="49">
        <v>46387</v>
      </c>
      <c r="D14" s="50">
        <v>60000</v>
      </c>
      <c r="E14" s="51" t="s">
        <v>28</v>
      </c>
      <c r="F14" s="52">
        <v>28443179</v>
      </c>
      <c r="G14" s="53" t="s">
        <v>37</v>
      </c>
      <c r="I14" s="35"/>
      <c r="J14" s="35"/>
      <c r="K14" s="35"/>
      <c r="L14" s="35"/>
    </row>
    <row r="15" spans="1:12" ht="67.5" customHeight="1" x14ac:dyDescent="0.25">
      <c r="A15" s="37" t="s">
        <v>39</v>
      </c>
      <c r="B15" s="16">
        <v>46023</v>
      </c>
      <c r="C15" s="17">
        <v>46387</v>
      </c>
      <c r="D15" s="36">
        <v>60000</v>
      </c>
      <c r="E15" s="32" t="s">
        <v>22</v>
      </c>
      <c r="F15" s="23">
        <v>21084742</v>
      </c>
      <c r="G15" s="22" t="s">
        <v>30</v>
      </c>
      <c r="I15" s="35"/>
      <c r="J15" s="35"/>
      <c r="K15" s="35"/>
      <c r="L15" s="35"/>
    </row>
    <row r="16" spans="1:12" ht="48" customHeight="1" x14ac:dyDescent="0.25">
      <c r="A16" s="57" t="s">
        <v>40</v>
      </c>
      <c r="B16" s="16">
        <v>46023</v>
      </c>
      <c r="C16" s="17">
        <v>46387</v>
      </c>
      <c r="D16" s="36">
        <v>66000</v>
      </c>
      <c r="E16" s="28" t="s">
        <v>21</v>
      </c>
      <c r="F16" s="29">
        <v>5308569</v>
      </c>
      <c r="G16" s="30" t="s">
        <v>38</v>
      </c>
      <c r="I16" s="35"/>
      <c r="J16" s="35"/>
      <c r="K16" s="35"/>
      <c r="L16" s="35"/>
    </row>
    <row r="17" spans="1:12" ht="68.25" customHeight="1" x14ac:dyDescent="0.25">
      <c r="A17" s="37" t="s">
        <v>41</v>
      </c>
      <c r="B17" s="16">
        <v>46023</v>
      </c>
      <c r="C17" s="17">
        <v>46387</v>
      </c>
      <c r="D17" s="36">
        <v>55200</v>
      </c>
      <c r="E17" s="32" t="s">
        <v>23</v>
      </c>
      <c r="F17" s="23">
        <v>32609760</v>
      </c>
      <c r="G17" s="22" t="s">
        <v>33</v>
      </c>
      <c r="I17" s="35"/>
      <c r="J17" s="35"/>
      <c r="K17" s="35"/>
      <c r="L17" s="35"/>
    </row>
    <row r="18" spans="1:12" ht="53.25" customHeight="1" x14ac:dyDescent="0.25">
      <c r="A18" s="37" t="s">
        <v>43</v>
      </c>
      <c r="B18" s="16">
        <v>46023</v>
      </c>
      <c r="C18" s="17">
        <v>46387</v>
      </c>
      <c r="D18" s="36">
        <v>57000</v>
      </c>
      <c r="E18" s="32" t="s">
        <v>26</v>
      </c>
      <c r="F18" s="23">
        <v>18344305</v>
      </c>
      <c r="G18" s="22" t="s">
        <v>31</v>
      </c>
      <c r="I18" s="35"/>
      <c r="J18" s="35"/>
      <c r="K18" s="35"/>
      <c r="L18" s="35"/>
    </row>
    <row r="19" spans="1:12" ht="44.25" customHeight="1" x14ac:dyDescent="0.25">
      <c r="A19" s="23" t="s">
        <v>47</v>
      </c>
      <c r="B19" s="16">
        <v>46054</v>
      </c>
      <c r="C19" s="16">
        <v>46387</v>
      </c>
      <c r="D19" s="33">
        <v>42000</v>
      </c>
      <c r="E19" s="32" t="s">
        <v>27</v>
      </c>
      <c r="F19" s="23">
        <v>15476723</v>
      </c>
      <c r="G19" s="22" t="s">
        <v>32</v>
      </c>
      <c r="I19" s="35"/>
      <c r="J19" s="35"/>
      <c r="K19" s="35"/>
      <c r="L19" s="35"/>
    </row>
    <row r="20" spans="1:12" ht="30.75" customHeight="1" x14ac:dyDescent="0.25">
      <c r="A20" s="37" t="s">
        <v>42</v>
      </c>
      <c r="B20" s="16">
        <v>46023</v>
      </c>
      <c r="C20" s="17">
        <v>46387</v>
      </c>
      <c r="D20" s="36">
        <v>336000</v>
      </c>
      <c r="E20" s="44" t="s">
        <v>50</v>
      </c>
      <c r="F20" s="20">
        <v>55549667</v>
      </c>
      <c r="G20" s="22" t="s">
        <v>35</v>
      </c>
      <c r="I20" s="35"/>
      <c r="J20" s="35"/>
      <c r="K20" s="35"/>
      <c r="L20" s="35"/>
    </row>
    <row r="21" spans="1:12" ht="48" customHeight="1" x14ac:dyDescent="0.25">
      <c r="A21" s="37" t="s">
        <v>45</v>
      </c>
      <c r="B21" s="16">
        <v>46023</v>
      </c>
      <c r="C21" s="17">
        <v>46387</v>
      </c>
      <c r="D21" s="36">
        <v>145680</v>
      </c>
      <c r="E21" s="32" t="s">
        <v>15</v>
      </c>
      <c r="F21" s="23" t="s">
        <v>16</v>
      </c>
      <c r="G21" s="24" t="s">
        <v>24</v>
      </c>
      <c r="I21" s="35"/>
      <c r="J21" s="35"/>
      <c r="K21" s="35"/>
      <c r="L21" s="35"/>
    </row>
    <row r="22" spans="1:12" ht="36" customHeight="1" x14ac:dyDescent="0.25">
      <c r="A22" s="37" t="s">
        <v>44</v>
      </c>
      <c r="B22" s="16">
        <v>46023</v>
      </c>
      <c r="C22" s="17">
        <v>46387</v>
      </c>
      <c r="D22" s="18">
        <v>441144</v>
      </c>
      <c r="E22" s="28" t="s">
        <v>17</v>
      </c>
      <c r="F22" s="20" t="s">
        <v>18</v>
      </c>
      <c r="G22" s="19" t="s">
        <v>20</v>
      </c>
      <c r="I22" s="35"/>
      <c r="J22" s="35"/>
      <c r="K22" s="35"/>
      <c r="L22" s="35"/>
    </row>
    <row r="23" spans="1:12" ht="60" customHeight="1" x14ac:dyDescent="0.25">
      <c r="A23" s="29" t="s">
        <v>48</v>
      </c>
      <c r="B23" s="25">
        <v>46037</v>
      </c>
      <c r="C23" s="34">
        <v>46387</v>
      </c>
      <c r="D23" s="21">
        <v>23000</v>
      </c>
      <c r="E23" s="45" t="s">
        <v>29</v>
      </c>
      <c r="F23" s="23">
        <v>29032237</v>
      </c>
      <c r="G23" s="24" t="s">
        <v>34</v>
      </c>
      <c r="I23" s="35"/>
      <c r="J23" s="35"/>
      <c r="K23" s="35"/>
      <c r="L23" s="35"/>
    </row>
    <row r="24" spans="1:12" ht="49.5" customHeight="1" x14ac:dyDescent="0.25">
      <c r="A24" s="15" t="s">
        <v>46</v>
      </c>
      <c r="B24" s="25">
        <v>46037</v>
      </c>
      <c r="C24" s="26">
        <v>46387</v>
      </c>
      <c r="D24" s="27">
        <v>46200</v>
      </c>
      <c r="E24" s="28" t="s">
        <v>13</v>
      </c>
      <c r="F24" s="31" t="s">
        <v>14</v>
      </c>
      <c r="G24" s="32" t="s">
        <v>25</v>
      </c>
      <c r="I24" s="35"/>
      <c r="J24" s="35"/>
      <c r="K24" s="35"/>
      <c r="L24" s="35"/>
    </row>
    <row r="25" spans="1:12" ht="84.75" customHeight="1" x14ac:dyDescent="0.25">
      <c r="A25" s="15" t="s">
        <v>51</v>
      </c>
      <c r="B25" s="25">
        <v>46054</v>
      </c>
      <c r="C25" s="26">
        <v>46387</v>
      </c>
      <c r="D25" s="27">
        <v>40194</v>
      </c>
      <c r="E25" s="32" t="s">
        <v>52</v>
      </c>
      <c r="F25" s="57" t="s">
        <v>53</v>
      </c>
      <c r="G25" s="32" t="s">
        <v>54</v>
      </c>
      <c r="I25" s="35"/>
      <c r="J25" s="35"/>
      <c r="K25" s="35"/>
      <c r="L25" s="35"/>
    </row>
    <row r="26" spans="1:12" ht="49.5" customHeight="1" x14ac:dyDescent="0.25">
      <c r="A26" s="15" t="s">
        <v>58</v>
      </c>
      <c r="B26" s="25">
        <v>46054</v>
      </c>
      <c r="C26" s="26">
        <v>46387</v>
      </c>
      <c r="D26" s="27">
        <v>22000</v>
      </c>
      <c r="E26" s="44" t="s">
        <v>55</v>
      </c>
      <c r="F26" s="31" t="s">
        <v>56</v>
      </c>
      <c r="G26" s="32" t="s">
        <v>57</v>
      </c>
      <c r="I26" s="35"/>
      <c r="J26" s="35"/>
      <c r="K26" s="35"/>
      <c r="L26" s="35"/>
    </row>
    <row r="27" spans="1:12" ht="66.75" customHeight="1" x14ac:dyDescent="0.25">
      <c r="A27" s="15" t="s">
        <v>59</v>
      </c>
      <c r="B27" s="25">
        <v>46054</v>
      </c>
      <c r="C27" s="26">
        <v>46387</v>
      </c>
      <c r="D27" s="27">
        <v>46200</v>
      </c>
      <c r="E27" s="32" t="s">
        <v>62</v>
      </c>
      <c r="F27" s="57">
        <v>28059433</v>
      </c>
      <c r="G27" s="32" t="s">
        <v>63</v>
      </c>
      <c r="I27" s="35"/>
      <c r="J27" s="35"/>
      <c r="K27" s="35"/>
      <c r="L27" s="35"/>
    </row>
    <row r="28" spans="1:12" ht="66.75" customHeight="1" x14ac:dyDescent="0.25">
      <c r="A28" s="15" t="s">
        <v>60</v>
      </c>
      <c r="B28" s="25">
        <v>46054</v>
      </c>
      <c r="C28" s="26">
        <v>46387</v>
      </c>
      <c r="D28" s="27">
        <v>45595</v>
      </c>
      <c r="E28" s="32" t="s">
        <v>66</v>
      </c>
      <c r="F28" s="57">
        <v>9857397</v>
      </c>
      <c r="G28" s="32" t="s">
        <v>67</v>
      </c>
      <c r="I28" s="35"/>
      <c r="J28" s="35"/>
      <c r="K28" s="35"/>
      <c r="L28" s="35"/>
    </row>
    <row r="29" spans="1:12" ht="49.5" customHeight="1" x14ac:dyDescent="0.25">
      <c r="A29" s="15" t="s">
        <v>61</v>
      </c>
      <c r="B29" s="25">
        <v>46054</v>
      </c>
      <c r="C29" s="26">
        <v>46387</v>
      </c>
      <c r="D29" s="27">
        <v>58795</v>
      </c>
      <c r="E29" s="30" t="s">
        <v>64</v>
      </c>
      <c r="F29" s="29">
        <v>33953767</v>
      </c>
      <c r="G29" s="30" t="s">
        <v>65</v>
      </c>
      <c r="I29" s="35"/>
      <c r="J29" s="35"/>
      <c r="K29" s="35"/>
      <c r="L29" s="35"/>
    </row>
    <row r="30" spans="1:12" ht="49.5" customHeight="1" x14ac:dyDescent="0.25">
      <c r="A30" s="15" t="s">
        <v>70</v>
      </c>
      <c r="B30" s="25">
        <v>46054</v>
      </c>
      <c r="C30" s="26">
        <v>46387</v>
      </c>
      <c r="D30" s="27">
        <v>48400</v>
      </c>
      <c r="E30" s="32" t="s">
        <v>68</v>
      </c>
      <c r="F30" s="57">
        <v>35044896</v>
      </c>
      <c r="G30" s="32" t="s">
        <v>69</v>
      </c>
      <c r="I30" s="35"/>
      <c r="J30" s="35"/>
      <c r="K30" s="35"/>
      <c r="L30" s="35"/>
    </row>
    <row r="31" spans="1:12" ht="49.5" customHeight="1" x14ac:dyDescent="0.25">
      <c r="A31" s="15" t="s">
        <v>71</v>
      </c>
      <c r="B31" s="25">
        <v>46054</v>
      </c>
      <c r="C31" s="26">
        <v>46387</v>
      </c>
      <c r="D31" s="27">
        <v>29150</v>
      </c>
      <c r="E31" s="44" t="s">
        <v>72</v>
      </c>
      <c r="F31" s="31">
        <v>36290106</v>
      </c>
      <c r="G31" s="32" t="s">
        <v>73</v>
      </c>
      <c r="I31" s="35"/>
      <c r="J31" s="35"/>
      <c r="K31" s="35"/>
      <c r="L31" s="35"/>
    </row>
    <row r="32" spans="1:12" ht="61.5" customHeight="1" x14ac:dyDescent="0.25">
      <c r="A32" s="15" t="s">
        <v>74</v>
      </c>
      <c r="B32" s="25">
        <v>46054</v>
      </c>
      <c r="C32" s="26">
        <v>46387</v>
      </c>
      <c r="D32" s="27">
        <v>55000</v>
      </c>
      <c r="E32" s="32" t="s">
        <v>75</v>
      </c>
      <c r="F32" s="57">
        <v>51316757</v>
      </c>
      <c r="G32" s="32" t="s">
        <v>76</v>
      </c>
      <c r="I32" s="35"/>
      <c r="J32" s="35"/>
      <c r="K32" s="35"/>
      <c r="L32" s="35"/>
    </row>
    <row r="33" spans="1:12" ht="58.5" customHeight="1" x14ac:dyDescent="0.25">
      <c r="A33" s="15" t="s">
        <v>77</v>
      </c>
      <c r="B33" s="25">
        <v>46063</v>
      </c>
      <c r="C33" s="26">
        <v>46387</v>
      </c>
      <c r="D33" s="27">
        <v>54000</v>
      </c>
      <c r="E33" s="45" t="s">
        <v>78</v>
      </c>
      <c r="F33" s="57">
        <v>19023251</v>
      </c>
      <c r="G33" s="45" t="s">
        <v>79</v>
      </c>
      <c r="I33" s="35"/>
      <c r="J33" s="35"/>
      <c r="K33" s="35"/>
      <c r="L33" s="35"/>
    </row>
    <row r="34" spans="1:12" ht="49.5" customHeight="1" x14ac:dyDescent="0.25">
      <c r="A34" s="15" t="s">
        <v>80</v>
      </c>
      <c r="B34" s="25">
        <v>46063</v>
      </c>
      <c r="C34" s="26">
        <v>46387</v>
      </c>
      <c r="D34" s="27">
        <v>41800</v>
      </c>
      <c r="E34" s="30" t="s">
        <v>81</v>
      </c>
      <c r="F34" s="29">
        <v>40566579</v>
      </c>
      <c r="G34" s="30" t="s">
        <v>82</v>
      </c>
      <c r="I34" s="35"/>
      <c r="J34" s="35"/>
      <c r="K34" s="35"/>
      <c r="L34" s="35"/>
    </row>
    <row r="35" spans="1:12" ht="70.5" customHeight="1" x14ac:dyDescent="0.25">
      <c r="A35" s="15" t="s">
        <v>84</v>
      </c>
      <c r="B35" s="25">
        <v>46063</v>
      </c>
      <c r="C35" s="26">
        <v>46387</v>
      </c>
      <c r="D35" s="27">
        <v>49500</v>
      </c>
      <c r="E35" s="32" t="s">
        <v>83</v>
      </c>
      <c r="F35" s="57">
        <v>35325798</v>
      </c>
      <c r="G35" s="32" t="s">
        <v>85</v>
      </c>
      <c r="I35" s="35"/>
      <c r="J35" s="35"/>
      <c r="K35" s="35"/>
      <c r="L35" s="35"/>
    </row>
    <row r="36" spans="1:12" ht="70.5" customHeight="1" x14ac:dyDescent="0.25">
      <c r="A36" s="15" t="s">
        <v>86</v>
      </c>
      <c r="B36" s="25">
        <v>46063</v>
      </c>
      <c r="C36" s="26">
        <v>46387</v>
      </c>
      <c r="D36" s="27">
        <v>43700</v>
      </c>
      <c r="E36" s="58" t="s">
        <v>87</v>
      </c>
      <c r="F36" s="29">
        <v>55675859</v>
      </c>
      <c r="G36" s="30" t="s">
        <v>88</v>
      </c>
      <c r="I36" s="35"/>
      <c r="J36" s="35"/>
      <c r="K36" s="35"/>
      <c r="L36" s="35"/>
    </row>
    <row r="37" spans="1:12" ht="70.5" customHeight="1" x14ac:dyDescent="0.25">
      <c r="A37" s="15" t="s">
        <v>96</v>
      </c>
      <c r="B37" s="25">
        <v>46063</v>
      </c>
      <c r="C37" s="26">
        <v>46387</v>
      </c>
      <c r="D37" s="27">
        <v>60000</v>
      </c>
      <c r="E37" s="32" t="s">
        <v>98</v>
      </c>
      <c r="F37" s="31">
        <v>40632644</v>
      </c>
      <c r="G37" s="32" t="s">
        <v>97</v>
      </c>
      <c r="I37" s="35"/>
      <c r="J37" s="35"/>
      <c r="K37" s="35"/>
      <c r="L37" s="35"/>
    </row>
    <row r="38" spans="1:12" ht="70.5" customHeight="1" x14ac:dyDescent="0.25">
      <c r="A38" s="15" t="s">
        <v>89</v>
      </c>
      <c r="B38" s="25">
        <v>46063</v>
      </c>
      <c r="C38" s="26">
        <v>46387</v>
      </c>
      <c r="D38" s="27">
        <v>54000</v>
      </c>
      <c r="E38" s="45" t="s">
        <v>90</v>
      </c>
      <c r="F38" s="57" t="s">
        <v>91</v>
      </c>
      <c r="G38" s="45" t="s">
        <v>92</v>
      </c>
      <c r="I38" s="35"/>
      <c r="J38" s="35"/>
      <c r="K38" s="35"/>
      <c r="L38" s="35"/>
    </row>
    <row r="39" spans="1:12" ht="70.5" customHeight="1" x14ac:dyDescent="0.25">
      <c r="A39" s="15" t="s">
        <v>99</v>
      </c>
      <c r="B39" s="25">
        <v>46063</v>
      </c>
      <c r="C39" s="26">
        <v>46387</v>
      </c>
      <c r="D39" s="27">
        <v>38500</v>
      </c>
      <c r="E39" s="32" t="s">
        <v>100</v>
      </c>
      <c r="F39" s="57">
        <v>34272739</v>
      </c>
      <c r="G39" s="32" t="s">
        <v>101</v>
      </c>
      <c r="I39" s="35"/>
      <c r="J39" s="35"/>
      <c r="K39" s="35"/>
      <c r="L39" s="35"/>
    </row>
    <row r="40" spans="1:12" ht="57.75" customHeight="1" x14ac:dyDescent="0.25">
      <c r="A40" s="15" t="s">
        <v>93</v>
      </c>
      <c r="B40" s="25">
        <v>46063</v>
      </c>
      <c r="C40" s="26">
        <v>46387</v>
      </c>
      <c r="D40" s="27">
        <v>39600</v>
      </c>
      <c r="E40" s="28" t="s">
        <v>94</v>
      </c>
      <c r="F40" s="29">
        <v>23394854</v>
      </c>
      <c r="G40" s="30" t="s">
        <v>95</v>
      </c>
      <c r="I40" s="35"/>
      <c r="J40" s="35"/>
      <c r="K40" s="35"/>
      <c r="L40" s="35"/>
    </row>
    <row r="41" spans="1:12" ht="59.25" customHeight="1" x14ac:dyDescent="0.25">
      <c r="A41" s="15" t="s">
        <v>102</v>
      </c>
      <c r="B41" s="25">
        <v>46063</v>
      </c>
      <c r="C41" s="26">
        <v>46387</v>
      </c>
      <c r="D41" s="27">
        <v>40700</v>
      </c>
      <c r="E41" s="45" t="s">
        <v>104</v>
      </c>
      <c r="F41" s="57">
        <v>21084483</v>
      </c>
      <c r="G41" s="45" t="s">
        <v>103</v>
      </c>
      <c r="I41" s="35"/>
      <c r="J41" s="35"/>
      <c r="K41" s="35"/>
      <c r="L41" s="35"/>
    </row>
    <row r="42" spans="1:12" ht="58.5" customHeight="1" x14ac:dyDescent="0.25">
      <c r="A42" s="15" t="s">
        <v>105</v>
      </c>
      <c r="B42" s="25">
        <v>46063</v>
      </c>
      <c r="C42" s="26">
        <v>46387</v>
      </c>
      <c r="D42" s="27">
        <v>33000</v>
      </c>
      <c r="E42" s="45" t="s">
        <v>106</v>
      </c>
      <c r="F42" s="57">
        <v>11861312</v>
      </c>
      <c r="G42" s="44" t="s">
        <v>107</v>
      </c>
      <c r="I42" s="35"/>
      <c r="J42" s="35"/>
      <c r="K42" s="35"/>
      <c r="L42" s="35"/>
    </row>
    <row r="43" spans="1:12" ht="49.5" customHeight="1" x14ac:dyDescent="0.25">
      <c r="A43" s="15" t="s">
        <v>108</v>
      </c>
      <c r="B43" s="25">
        <v>46063</v>
      </c>
      <c r="C43" s="26">
        <v>46387</v>
      </c>
      <c r="D43" s="27">
        <v>52800</v>
      </c>
      <c r="E43" s="28" t="s">
        <v>109</v>
      </c>
      <c r="F43" s="31">
        <v>1234455</v>
      </c>
      <c r="G43" s="28" t="s">
        <v>110</v>
      </c>
      <c r="I43" s="35"/>
      <c r="J43" s="35"/>
      <c r="K43" s="35"/>
      <c r="L43" s="35"/>
    </row>
    <row r="44" spans="1:12" ht="53.25" customHeight="1" x14ac:dyDescent="0.25">
      <c r="A44" s="15" t="s">
        <v>111</v>
      </c>
      <c r="B44" s="25">
        <v>46069</v>
      </c>
      <c r="C44" s="26">
        <v>46387</v>
      </c>
      <c r="D44" s="27">
        <v>42350</v>
      </c>
      <c r="E44" s="32" t="s">
        <v>112</v>
      </c>
      <c r="F44" s="57">
        <v>8250391</v>
      </c>
      <c r="G44" s="32" t="s">
        <v>113</v>
      </c>
      <c r="I44" s="35"/>
      <c r="J44" s="35"/>
      <c r="K44" s="35"/>
      <c r="L44" s="35"/>
    </row>
    <row r="45" spans="1:12" ht="53.25" customHeight="1" x14ac:dyDescent="0.25">
      <c r="A45" s="15" t="s">
        <v>114</v>
      </c>
      <c r="B45" s="25">
        <v>46069</v>
      </c>
      <c r="C45" s="26">
        <v>46387</v>
      </c>
      <c r="D45" s="27">
        <v>44000</v>
      </c>
      <c r="E45" s="32" t="s">
        <v>116</v>
      </c>
      <c r="F45" s="57">
        <v>34387293</v>
      </c>
      <c r="G45" s="32" t="s">
        <v>117</v>
      </c>
      <c r="I45" s="35"/>
      <c r="J45" s="35"/>
      <c r="K45" s="35"/>
      <c r="L45" s="35"/>
    </row>
    <row r="46" spans="1:12" ht="58.5" customHeight="1" x14ac:dyDescent="0.25">
      <c r="A46" s="15" t="s">
        <v>115</v>
      </c>
      <c r="B46" s="25">
        <v>46069</v>
      </c>
      <c r="C46" s="26">
        <v>46387</v>
      </c>
      <c r="D46" s="27">
        <v>52800</v>
      </c>
      <c r="E46" s="32" t="s">
        <v>118</v>
      </c>
      <c r="F46" s="57">
        <v>45395977</v>
      </c>
      <c r="G46" s="32" t="s">
        <v>119</v>
      </c>
      <c r="I46" s="35"/>
      <c r="J46" s="35"/>
      <c r="K46" s="35"/>
      <c r="L46" s="35"/>
    </row>
    <row r="47" spans="1:12" ht="60" customHeight="1" x14ac:dyDescent="0.25">
      <c r="A47" s="15" t="s">
        <v>120</v>
      </c>
      <c r="B47" s="25">
        <v>46082</v>
      </c>
      <c r="C47" s="26">
        <v>46387</v>
      </c>
      <c r="D47" s="27">
        <v>44000</v>
      </c>
      <c r="E47" s="32" t="s">
        <v>126</v>
      </c>
      <c r="F47" s="57">
        <v>65122224</v>
      </c>
      <c r="G47" s="32" t="s">
        <v>127</v>
      </c>
      <c r="I47" s="35"/>
      <c r="J47" s="35"/>
      <c r="K47" s="35"/>
      <c r="L47" s="35"/>
    </row>
    <row r="48" spans="1:12" ht="49.5" customHeight="1" x14ac:dyDescent="0.25">
      <c r="A48" s="15" t="s">
        <v>121</v>
      </c>
      <c r="B48" s="25">
        <v>46082</v>
      </c>
      <c r="C48" s="26">
        <v>46387</v>
      </c>
      <c r="D48" s="27">
        <v>32500</v>
      </c>
      <c r="E48" s="32" t="s">
        <v>128</v>
      </c>
      <c r="F48" s="57"/>
      <c r="G48" s="32" t="s">
        <v>129</v>
      </c>
      <c r="I48" s="35"/>
      <c r="J48" s="35"/>
      <c r="K48" s="35"/>
      <c r="L48" s="35"/>
    </row>
    <row r="49" spans="1:12" ht="65.25" customHeight="1" x14ac:dyDescent="0.25">
      <c r="A49" s="15" t="s">
        <v>122</v>
      </c>
      <c r="B49" s="25">
        <v>46082</v>
      </c>
      <c r="C49" s="26">
        <v>46387</v>
      </c>
      <c r="D49" s="27">
        <v>45000</v>
      </c>
      <c r="E49" s="22" t="s">
        <v>132</v>
      </c>
      <c r="F49" s="23">
        <v>58187219</v>
      </c>
      <c r="G49" s="22" t="s">
        <v>133</v>
      </c>
      <c r="I49" s="35"/>
      <c r="J49" s="35"/>
      <c r="K49" s="35"/>
      <c r="L49" s="35"/>
    </row>
    <row r="50" spans="1:12" ht="67.5" customHeight="1" x14ac:dyDescent="0.25">
      <c r="A50" s="15" t="s">
        <v>123</v>
      </c>
      <c r="B50" s="25">
        <v>46082</v>
      </c>
      <c r="C50" s="26">
        <v>46387</v>
      </c>
      <c r="D50" s="27">
        <v>52800</v>
      </c>
      <c r="E50" s="22" t="s">
        <v>134</v>
      </c>
      <c r="F50" s="23">
        <v>59431156</v>
      </c>
      <c r="G50" s="22" t="s">
        <v>135</v>
      </c>
      <c r="I50" s="35"/>
      <c r="J50" s="35"/>
      <c r="K50" s="35"/>
      <c r="L50" s="35"/>
    </row>
    <row r="51" spans="1:12" ht="49.5" customHeight="1" x14ac:dyDescent="0.25">
      <c r="A51" s="15" t="s">
        <v>124</v>
      </c>
      <c r="B51" s="25">
        <v>46082</v>
      </c>
      <c r="C51" s="26">
        <v>46387</v>
      </c>
      <c r="D51" s="27">
        <v>44000</v>
      </c>
      <c r="E51" s="22" t="s">
        <v>130</v>
      </c>
      <c r="F51" s="23">
        <v>56573219</v>
      </c>
      <c r="G51" s="22" t="s">
        <v>131</v>
      </c>
      <c r="I51" s="35"/>
      <c r="J51" s="35"/>
      <c r="K51" s="35"/>
      <c r="L51" s="35"/>
    </row>
    <row r="52" spans="1:12" ht="54" customHeight="1" x14ac:dyDescent="0.25">
      <c r="A52" s="15" t="s">
        <v>125</v>
      </c>
      <c r="B52" s="25">
        <v>46096</v>
      </c>
      <c r="C52" s="26">
        <v>46387</v>
      </c>
      <c r="D52" s="27">
        <v>26600</v>
      </c>
      <c r="E52" s="32" t="s">
        <v>136</v>
      </c>
      <c r="F52" s="57">
        <v>51097184</v>
      </c>
      <c r="G52" s="32" t="s">
        <v>148</v>
      </c>
      <c r="I52" s="35"/>
      <c r="J52" s="35"/>
      <c r="K52" s="35"/>
      <c r="L52" s="35"/>
    </row>
    <row r="53" spans="1:12" ht="49.5" customHeight="1" x14ac:dyDescent="0.25">
      <c r="A53" s="15" t="s">
        <v>151</v>
      </c>
      <c r="B53" s="25">
        <v>46096</v>
      </c>
      <c r="C53" s="26">
        <v>46387</v>
      </c>
      <c r="D53" s="27">
        <v>34998</v>
      </c>
      <c r="E53" s="32" t="s">
        <v>149</v>
      </c>
      <c r="F53" s="57" t="s">
        <v>152</v>
      </c>
      <c r="G53" s="32" t="s">
        <v>150</v>
      </c>
      <c r="I53" s="35"/>
      <c r="J53" s="35"/>
      <c r="K53" s="35"/>
      <c r="L53" s="35"/>
    </row>
    <row r="54" spans="1:12" ht="49.5" customHeight="1" x14ac:dyDescent="0.25">
      <c r="A54" s="15" t="s">
        <v>137</v>
      </c>
      <c r="B54" s="25">
        <v>46101</v>
      </c>
      <c r="C54" s="26">
        <v>46387</v>
      </c>
      <c r="D54" s="27">
        <v>46666.66</v>
      </c>
      <c r="E54" s="32" t="s">
        <v>138</v>
      </c>
      <c r="F54" s="57">
        <v>69077363</v>
      </c>
      <c r="G54" s="32" t="s">
        <v>139</v>
      </c>
      <c r="I54" s="35"/>
      <c r="J54" s="35"/>
      <c r="K54" s="35"/>
      <c r="L54" s="35"/>
    </row>
    <row r="55" spans="1:12" ht="75" customHeight="1" x14ac:dyDescent="0.25">
      <c r="A55" s="15" t="s">
        <v>143</v>
      </c>
      <c r="B55" s="25">
        <v>46101</v>
      </c>
      <c r="C55" s="26">
        <v>46387</v>
      </c>
      <c r="D55" s="27">
        <v>36300</v>
      </c>
      <c r="E55" s="32" t="s">
        <v>144</v>
      </c>
      <c r="F55" s="57">
        <v>45425310</v>
      </c>
      <c r="G55" s="32" t="s">
        <v>145</v>
      </c>
      <c r="I55" s="35"/>
      <c r="J55" s="35"/>
      <c r="K55" s="35"/>
      <c r="L55" s="35"/>
    </row>
    <row r="56" spans="1:12" ht="73.5" customHeight="1" x14ac:dyDescent="0.25">
      <c r="A56" s="15" t="s">
        <v>142</v>
      </c>
      <c r="B56" s="25">
        <v>46101</v>
      </c>
      <c r="C56" s="26">
        <v>46387</v>
      </c>
      <c r="D56" s="27">
        <v>49494</v>
      </c>
      <c r="E56" s="32" t="s">
        <v>140</v>
      </c>
      <c r="F56" s="57">
        <v>10341870</v>
      </c>
      <c r="G56" s="32" t="s">
        <v>141</v>
      </c>
      <c r="I56" s="35"/>
      <c r="J56" s="35"/>
      <c r="K56" s="35"/>
      <c r="L56" s="35"/>
    </row>
    <row r="57" spans="1:12" ht="75" customHeight="1" x14ac:dyDescent="0.25">
      <c r="A57" s="15" t="s">
        <v>146</v>
      </c>
      <c r="B57" s="25">
        <v>46113</v>
      </c>
      <c r="C57" s="26">
        <v>46387</v>
      </c>
      <c r="D57" s="27">
        <v>48375</v>
      </c>
      <c r="E57" s="32" t="s">
        <v>154</v>
      </c>
      <c r="F57" s="57">
        <v>33210780</v>
      </c>
      <c r="G57" s="32" t="s">
        <v>147</v>
      </c>
      <c r="I57" s="35"/>
      <c r="J57" s="35"/>
      <c r="K57" s="35"/>
      <c r="L57" s="35"/>
    </row>
    <row r="58" spans="1:12" ht="75.75" customHeight="1" x14ac:dyDescent="0.25">
      <c r="A58" s="15" t="s">
        <v>156</v>
      </c>
      <c r="B58" s="25">
        <v>46174</v>
      </c>
      <c r="C58" s="26">
        <v>46387</v>
      </c>
      <c r="D58" s="27">
        <v>28000</v>
      </c>
      <c r="E58" s="32" t="s">
        <v>155</v>
      </c>
      <c r="F58" s="57">
        <v>80400272</v>
      </c>
      <c r="G58" s="32" t="s">
        <v>157</v>
      </c>
      <c r="I58" s="35"/>
      <c r="J58" s="35"/>
      <c r="K58" s="35"/>
      <c r="L58" s="35"/>
    </row>
    <row r="59" spans="1:12" ht="49.5" customHeight="1" x14ac:dyDescent="0.25">
      <c r="A59" s="38"/>
      <c r="B59" s="39"/>
      <c r="C59" s="40"/>
      <c r="D59" s="41"/>
      <c r="E59" s="46"/>
      <c r="F59" s="42"/>
      <c r="G59" s="43"/>
      <c r="I59" s="35"/>
      <c r="J59" s="35"/>
      <c r="K59" s="35"/>
      <c r="L59" s="35"/>
    </row>
    <row r="60" spans="1:12" ht="49.5" customHeight="1" x14ac:dyDescent="0.25">
      <c r="A60" s="38"/>
      <c r="B60" s="39"/>
      <c r="C60" s="40"/>
      <c r="D60" s="41"/>
      <c r="E60" s="46"/>
      <c r="F60" s="42"/>
      <c r="G60" s="43"/>
      <c r="I60" s="35"/>
      <c r="J60" s="35"/>
      <c r="K60" s="35"/>
      <c r="L60" s="35"/>
    </row>
    <row r="61" spans="1:12" ht="49.5" customHeight="1" x14ac:dyDescent="0.25">
      <c r="A61" s="38"/>
      <c r="B61" s="39"/>
      <c r="C61" s="40"/>
      <c r="D61" s="41"/>
      <c r="E61" s="56" t="s">
        <v>49</v>
      </c>
      <c r="F61" s="42"/>
      <c r="G61" s="43"/>
      <c r="I61" s="35"/>
      <c r="J61" s="35"/>
      <c r="K61" s="35"/>
      <c r="L61" s="35"/>
    </row>
    <row r="62" spans="1:12" ht="49.5" customHeight="1" x14ac:dyDescent="0.25">
      <c r="A62" s="38"/>
      <c r="B62" s="39"/>
      <c r="C62" s="40"/>
      <c r="D62" s="41"/>
      <c r="E62" s="46"/>
      <c r="F62" s="42"/>
      <c r="G62" s="43"/>
      <c r="I62" s="35"/>
      <c r="J62" s="35"/>
      <c r="K62" s="35"/>
      <c r="L62" s="35"/>
    </row>
    <row r="63" spans="1:12" ht="30.75" customHeight="1" x14ac:dyDescent="0.25">
      <c r="I63" s="35"/>
      <c r="J63" s="35"/>
      <c r="K63" s="35"/>
      <c r="L63" s="35"/>
    </row>
  </sheetData>
  <mergeCells count="7">
    <mergeCell ref="A6:G6"/>
    <mergeCell ref="A10:C10"/>
    <mergeCell ref="B12:C12"/>
    <mergeCell ref="A12:A13"/>
    <mergeCell ref="D12:D13"/>
    <mergeCell ref="E12:F12"/>
    <mergeCell ref="G12:G13"/>
  </mergeCells>
  <phoneticPr fontId="2" type="noConversion"/>
  <printOptions horizontalCentered="1"/>
  <pageMargins left="0.19685039370078741" right="0.11811023622047245" top="0.74803149606299213" bottom="0.74803149606299213" header="0.31496062992125984" footer="0.31496062992125984"/>
  <pageSetup scale="90" fitToWidth="0" fitToHeight="0" orientation="landscape" r:id="rId1"/>
  <headerFooter>
    <oddFooter>&amp;CPágina &amp;P</oddFooter>
  </headerFooter>
  <rowBreaks count="1" manualBreakCount="1">
    <brk id="1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Literal "D"</vt:lpstr>
      <vt:lpstr>Gráfico1</vt:lpstr>
      <vt:lpstr>'Literal "D"'!Títulos_a_imprimir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VÁSQUEZ JUÁREZ JOSÉ ANDRÉS</cp:lastModifiedBy>
  <cp:lastPrinted>2026-06-04T20:23:16Z</cp:lastPrinted>
  <dcterms:created xsi:type="dcterms:W3CDTF">2021-05-14T16:24:59Z</dcterms:created>
  <dcterms:modified xsi:type="dcterms:W3CDTF">2026-06-22T16:25:37Z</dcterms:modified>
</cp:coreProperties>
</file>